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笔试成绩排名" sheetId="1" r:id="rId1"/>
  </sheets>
  <definedNames>
    <definedName name="_xlnm.Print_Titles" localSheetId="0">'笔试成绩排名'!$1:$2</definedName>
    <definedName name="_xlnm._FilterDatabase" localSheetId="0" hidden="1">'笔试成绩排名'!$A$2:$G$106</definedName>
  </definedNames>
  <calcPr fullCalcOnLoad="1"/>
</workbook>
</file>

<file path=xl/sharedStrings.xml><?xml version="1.0" encoding="utf-8"?>
<sst xmlns="http://schemas.openxmlformats.org/spreadsheetml/2006/main" count="261" uniqueCount="121">
  <si>
    <r>
      <t>南漳县</t>
    </r>
    <r>
      <rPr>
        <b/>
        <sz val="18"/>
        <rFont val="Arial"/>
        <family val="2"/>
      </rPr>
      <t>2024</t>
    </r>
    <r>
      <rPr>
        <b/>
        <sz val="18"/>
        <rFont val="宋体"/>
        <family val="0"/>
      </rPr>
      <t>年度公开招聘高中（中职）及特殊教育学校教师
部分岗位加试笔试成绩及排名</t>
    </r>
  </si>
  <si>
    <t>序号</t>
  </si>
  <si>
    <t>准考证号</t>
  </si>
  <si>
    <t>报考岗位</t>
  </si>
  <si>
    <t>职测</t>
  </si>
  <si>
    <t>综合</t>
  </si>
  <si>
    <t>笔试成绩</t>
  </si>
  <si>
    <t>排名</t>
  </si>
  <si>
    <t>202405180228</t>
  </si>
  <si>
    <r>
      <t>2024016-</t>
    </r>
    <r>
      <rPr>
        <sz val="11"/>
        <rFont val="宋体"/>
        <family val="0"/>
      </rPr>
      <t>高中音乐教师</t>
    </r>
  </si>
  <si>
    <t>202405180230</t>
  </si>
  <si>
    <t>202405180226</t>
  </si>
  <si>
    <t>202405180232</t>
  </si>
  <si>
    <t>202405180229</t>
  </si>
  <si>
    <t>202405180233</t>
  </si>
  <si>
    <t>202405180231</t>
  </si>
  <si>
    <t>202405180224</t>
  </si>
  <si>
    <t>202405180227</t>
  </si>
  <si>
    <t>202405180223</t>
  </si>
  <si>
    <t>202405180222</t>
  </si>
  <si>
    <t>缺考</t>
  </si>
  <si>
    <t>202405180225</t>
  </si>
  <si>
    <t>202405180305</t>
  </si>
  <si>
    <r>
      <t>2024017-</t>
    </r>
    <r>
      <rPr>
        <sz val="11"/>
        <rFont val="宋体"/>
        <family val="0"/>
      </rPr>
      <t>高中英语教师</t>
    </r>
  </si>
  <si>
    <t>202405180307</t>
  </si>
  <si>
    <t>202405180303</t>
  </si>
  <si>
    <t>202405180301</t>
  </si>
  <si>
    <t>202405180304</t>
  </si>
  <si>
    <t>202405180308</t>
  </si>
  <si>
    <t>202405180302</t>
  </si>
  <si>
    <t>202405180235</t>
  </si>
  <si>
    <t>202405180306</t>
  </si>
  <si>
    <t>202405180234</t>
  </si>
  <si>
    <t>202405180109</t>
  </si>
  <si>
    <r>
      <t>2024018-</t>
    </r>
    <r>
      <rPr>
        <sz val="11"/>
        <rFont val="宋体"/>
        <family val="0"/>
      </rPr>
      <t>高中体育教师</t>
    </r>
  </si>
  <si>
    <t>202405180110</t>
  </si>
  <si>
    <t>202405180113</t>
  </si>
  <si>
    <t>202405180117</t>
  </si>
  <si>
    <t>202405180104</t>
  </si>
  <si>
    <t>202405180111</t>
  </si>
  <si>
    <t>202405180107</t>
  </si>
  <si>
    <t>202405180106</t>
  </si>
  <si>
    <t>202405180118</t>
  </si>
  <si>
    <t>202405180114</t>
  </si>
  <si>
    <t>202405180103</t>
  </si>
  <si>
    <t>202405180102</t>
  </si>
  <si>
    <t>202405180121</t>
  </si>
  <si>
    <t>202405180108</t>
  </si>
  <si>
    <t>202405180120</t>
  </si>
  <si>
    <t>202405180101</t>
  </si>
  <si>
    <t>202405180105</t>
  </si>
  <si>
    <t>202405180112</t>
  </si>
  <si>
    <t>202405180115</t>
  </si>
  <si>
    <t>202405180116</t>
  </si>
  <si>
    <t>202405180119</t>
  </si>
  <si>
    <t>202405180126</t>
  </si>
  <si>
    <r>
      <t>2024023-</t>
    </r>
    <r>
      <rPr>
        <sz val="11"/>
        <rFont val="宋体"/>
        <family val="0"/>
      </rPr>
      <t>高中信息技术教师</t>
    </r>
  </si>
  <si>
    <t>202405180122</t>
  </si>
  <si>
    <t>202405180124</t>
  </si>
  <si>
    <t>202405180125</t>
  </si>
  <si>
    <t>202405180127</t>
  </si>
  <si>
    <t>202405180123</t>
  </si>
  <si>
    <t>202405180311</t>
  </si>
  <si>
    <r>
      <t>2024024-</t>
    </r>
    <r>
      <rPr>
        <sz val="11"/>
        <rFont val="宋体"/>
        <family val="0"/>
      </rPr>
      <t>中职语文教师</t>
    </r>
  </si>
  <si>
    <t>202405180314</t>
  </si>
  <si>
    <t>202405180315</t>
  </si>
  <si>
    <t>202405180312</t>
  </si>
  <si>
    <t>202405180313</t>
  </si>
  <si>
    <t>202405180309</t>
  </si>
  <si>
    <t>202405180310</t>
  </si>
  <si>
    <t>202405180333</t>
  </si>
  <si>
    <r>
      <t>2024026-</t>
    </r>
    <r>
      <rPr>
        <sz val="11"/>
        <rFont val="宋体"/>
        <family val="0"/>
      </rPr>
      <t>中职英语教师</t>
    </r>
  </si>
  <si>
    <t>202405180328</t>
  </si>
  <si>
    <t>202405180320</t>
  </si>
  <si>
    <t>202405180325</t>
  </si>
  <si>
    <t>202405180327</t>
  </si>
  <si>
    <t>202405180319</t>
  </si>
  <si>
    <t>202405180323</t>
  </si>
  <si>
    <t>202405180324</t>
  </si>
  <si>
    <t>202405180326</t>
  </si>
  <si>
    <t>202405180317</t>
  </si>
  <si>
    <t>202405180332</t>
  </si>
  <si>
    <t>202405180316</t>
  </si>
  <si>
    <t>202405180331</t>
  </si>
  <si>
    <t>202405180321</t>
  </si>
  <si>
    <t>202405180329</t>
  </si>
  <si>
    <t>202405180322</t>
  </si>
  <si>
    <t>202405180318</t>
  </si>
  <si>
    <t>202405180330</t>
  </si>
  <si>
    <t>202405180334</t>
  </si>
  <si>
    <t>202405180130</t>
  </si>
  <si>
    <r>
      <t>2024027-</t>
    </r>
    <r>
      <rPr>
        <sz val="11"/>
        <rFont val="宋体"/>
        <family val="0"/>
      </rPr>
      <t>中职计算机应用专业教师</t>
    </r>
  </si>
  <si>
    <t>202405180135</t>
  </si>
  <si>
    <t>202405180201</t>
  </si>
  <si>
    <t>202405180129</t>
  </si>
  <si>
    <t>202405180133</t>
  </si>
  <si>
    <t>202405180132</t>
  </si>
  <si>
    <t>202405180131</t>
  </si>
  <si>
    <t>202405180134</t>
  </si>
  <si>
    <t>202405180128</t>
  </si>
  <si>
    <t>202405180202</t>
  </si>
  <si>
    <t>202405180211</t>
  </si>
  <si>
    <r>
      <t>2024029-</t>
    </r>
    <r>
      <rPr>
        <sz val="11"/>
        <rFont val="宋体"/>
        <family val="0"/>
      </rPr>
      <t>特校教师</t>
    </r>
  </si>
  <si>
    <t>202405180216</t>
  </si>
  <si>
    <t>202405180209</t>
  </si>
  <si>
    <t>202405180213</t>
  </si>
  <si>
    <t>202405180217</t>
  </si>
  <si>
    <t>202405180204</t>
  </si>
  <si>
    <t>202405180203</t>
  </si>
  <si>
    <t>202405180206</t>
  </si>
  <si>
    <t>202405180219</t>
  </si>
  <si>
    <t>202405180210</t>
  </si>
  <si>
    <t>202405180218</t>
  </si>
  <si>
    <t>202405180220</t>
  </si>
  <si>
    <t>202405180207</t>
  </si>
  <si>
    <t>202405180215</t>
  </si>
  <si>
    <t>202405180208</t>
  </si>
  <si>
    <t>202405180212</t>
  </si>
  <si>
    <t>202405180205</t>
  </si>
  <si>
    <t>202405180214</t>
  </si>
  <si>
    <t>202405180221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</si>
</sst>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  <numFmt numFmtId="181" formatCode="0_ "/>
  </numFmts>
  <fonts count="47">
    <font>
      <sz val="10"/>
      <name val="Arial"/>
      <family val="2"/>
    </font>
    <font>
      <sz val="11"/>
      <name val="宋体"/>
      <family val="0"/>
    </font>
    <font>
      <sz val="18"/>
      <name val="Arial"/>
      <family val="2"/>
    </font>
    <font>
      <b/>
      <sz val="12"/>
      <name val="楷体_GB2312"/>
      <family val="3"/>
    </font>
    <font>
      <sz val="12"/>
      <name val="Arial"/>
      <family val="2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80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1" fontId="3" fillId="0" borderId="11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shrinkToFit="1"/>
    </xf>
    <xf numFmtId="180" fontId="46" fillId="0" borderId="9" xfId="0" applyNumberFormat="1" applyFont="1" applyBorder="1" applyAlignment="1">
      <alignment horizontal="center" vertical="center"/>
    </xf>
    <xf numFmtId="180" fontId="46" fillId="0" borderId="10" xfId="0" applyNumberFormat="1" applyFont="1" applyBorder="1" applyAlignment="1">
      <alignment horizontal="center" vertical="center"/>
    </xf>
    <xf numFmtId="181" fontId="46" fillId="0" borderId="11" xfId="0" applyNumberFormat="1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shrinkToFit="1"/>
    </xf>
    <xf numFmtId="180" fontId="46" fillId="0" borderId="9" xfId="0" applyNumberFormat="1" applyFont="1" applyFill="1" applyBorder="1" applyAlignment="1">
      <alignment horizontal="center" vertical="center"/>
    </xf>
    <xf numFmtId="180" fontId="46" fillId="0" borderId="10" xfId="0" applyNumberFormat="1" applyFont="1" applyFill="1" applyBorder="1" applyAlignment="1">
      <alignment horizontal="center" vertical="center"/>
    </xf>
    <xf numFmtId="180" fontId="46" fillId="0" borderId="12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80" fontId="46" fillId="0" borderId="9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80" fontId="46" fillId="0" borderId="9" xfId="0" applyNumberFormat="1" applyFont="1" applyBorder="1" applyAlignment="1">
      <alignment horizontal="center" vertical="center"/>
    </xf>
    <xf numFmtId="180" fontId="46" fillId="0" borderId="10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SheetLayoutView="100" workbookViewId="0" topLeftCell="A1">
      <pane ySplit="2" topLeftCell="A3" activePane="bottomLeft" state="frozen"/>
      <selection pane="bottomLeft" activeCell="A3" sqref="A3"/>
    </sheetView>
  </sheetViews>
  <sheetFormatPr defaultColWidth="8.8515625" defaultRowHeight="28.5" customHeight="1"/>
  <cols>
    <col min="1" max="1" width="6.00390625" style="5" customWidth="1"/>
    <col min="2" max="2" width="14.7109375" style="5" customWidth="1"/>
    <col min="3" max="3" width="34.57421875" style="5" customWidth="1"/>
    <col min="4" max="5" width="8.7109375" style="6" customWidth="1"/>
    <col min="6" max="6" width="9.7109375" style="5" customWidth="1"/>
    <col min="7" max="7" width="8.8515625" style="7" customWidth="1"/>
    <col min="8" max="16384" width="8.8515625" style="5" customWidth="1"/>
  </cols>
  <sheetData>
    <row r="1" spans="1:7" s="1" customFormat="1" ht="46.5" customHeight="1">
      <c r="A1" s="8" t="s">
        <v>0</v>
      </c>
      <c r="B1" s="9"/>
      <c r="C1" s="9"/>
      <c r="D1" s="10"/>
      <c r="E1" s="10"/>
      <c r="F1" s="9"/>
      <c r="G1" s="9"/>
    </row>
    <row r="2" spans="1:7" s="2" customFormat="1" ht="31.5" customHeight="1">
      <c r="A2" s="11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3" t="s">
        <v>6</v>
      </c>
      <c r="G2" s="14" t="s">
        <v>7</v>
      </c>
    </row>
    <row r="3" spans="1:7" s="3" customFormat="1" ht="25.5" customHeight="1">
      <c r="A3" s="15">
        <v>1</v>
      </c>
      <c r="B3" s="15" t="s">
        <v>8</v>
      </c>
      <c r="C3" s="16" t="s">
        <v>9</v>
      </c>
      <c r="D3" s="17">
        <v>111.2</v>
      </c>
      <c r="E3" s="17">
        <v>119.13</v>
      </c>
      <c r="F3" s="18">
        <f aca="true" t="shared" si="0" ref="F3:F12">(D3+E3)/3</f>
        <v>76.77666666666666</v>
      </c>
      <c r="G3" s="19">
        <v>1</v>
      </c>
    </row>
    <row r="4" spans="1:7" s="3" customFormat="1" ht="25.5" customHeight="1">
      <c r="A4" s="15">
        <v>2</v>
      </c>
      <c r="B4" s="20" t="s">
        <v>10</v>
      </c>
      <c r="C4" s="21" t="s">
        <v>9</v>
      </c>
      <c r="D4" s="22">
        <v>113.8</v>
      </c>
      <c r="E4" s="22">
        <v>115.9</v>
      </c>
      <c r="F4" s="23">
        <f t="shared" si="0"/>
        <v>76.56666666666666</v>
      </c>
      <c r="G4" s="19">
        <v>2</v>
      </c>
    </row>
    <row r="5" spans="1:7" s="3" customFormat="1" ht="25.5" customHeight="1">
      <c r="A5" s="15">
        <v>3</v>
      </c>
      <c r="B5" s="15" t="s">
        <v>11</v>
      </c>
      <c r="C5" s="16" t="s">
        <v>9</v>
      </c>
      <c r="D5" s="17">
        <v>100.4</v>
      </c>
      <c r="E5" s="17">
        <v>128.73</v>
      </c>
      <c r="F5" s="18">
        <f t="shared" si="0"/>
        <v>76.37666666666667</v>
      </c>
      <c r="G5" s="19">
        <v>3</v>
      </c>
    </row>
    <row r="6" spans="1:7" s="3" customFormat="1" ht="25.5" customHeight="1">
      <c r="A6" s="15">
        <v>4</v>
      </c>
      <c r="B6" s="15" t="s">
        <v>12</v>
      </c>
      <c r="C6" s="16" t="s">
        <v>9</v>
      </c>
      <c r="D6" s="17">
        <v>98.6</v>
      </c>
      <c r="E6" s="17">
        <v>121.22</v>
      </c>
      <c r="F6" s="18">
        <f t="shared" si="0"/>
        <v>73.27333333333333</v>
      </c>
      <c r="G6" s="19">
        <v>4</v>
      </c>
    </row>
    <row r="7" spans="1:7" s="3" customFormat="1" ht="25.5" customHeight="1">
      <c r="A7" s="15">
        <v>5</v>
      </c>
      <c r="B7" s="15" t="s">
        <v>13</v>
      </c>
      <c r="C7" s="16" t="s">
        <v>9</v>
      </c>
      <c r="D7" s="17">
        <v>92.4</v>
      </c>
      <c r="E7" s="17">
        <v>119.58</v>
      </c>
      <c r="F7" s="18">
        <f t="shared" si="0"/>
        <v>70.66000000000001</v>
      </c>
      <c r="G7" s="19">
        <v>5</v>
      </c>
    </row>
    <row r="8" spans="1:7" s="3" customFormat="1" ht="25.5" customHeight="1">
      <c r="A8" s="15">
        <v>6</v>
      </c>
      <c r="B8" s="15" t="s">
        <v>14</v>
      </c>
      <c r="C8" s="16" t="s">
        <v>9</v>
      </c>
      <c r="D8" s="17">
        <v>86.4</v>
      </c>
      <c r="E8" s="17">
        <v>124.62</v>
      </c>
      <c r="F8" s="18">
        <f t="shared" si="0"/>
        <v>70.34</v>
      </c>
      <c r="G8" s="19">
        <v>6</v>
      </c>
    </row>
    <row r="9" spans="1:7" s="3" customFormat="1" ht="25.5" customHeight="1">
      <c r="A9" s="15">
        <v>7</v>
      </c>
      <c r="B9" s="15" t="s">
        <v>15</v>
      </c>
      <c r="C9" s="16" t="s">
        <v>9</v>
      </c>
      <c r="D9" s="17">
        <v>83</v>
      </c>
      <c r="E9" s="17">
        <v>122.54</v>
      </c>
      <c r="F9" s="18">
        <f t="shared" si="0"/>
        <v>68.51333333333334</v>
      </c>
      <c r="G9" s="19">
        <v>7</v>
      </c>
    </row>
    <row r="10" spans="1:7" s="3" customFormat="1" ht="25.5" customHeight="1">
      <c r="A10" s="15">
        <v>8</v>
      </c>
      <c r="B10" s="15" t="s">
        <v>16</v>
      </c>
      <c r="C10" s="16" t="s">
        <v>9</v>
      </c>
      <c r="D10" s="17">
        <v>87.4</v>
      </c>
      <c r="E10" s="17">
        <v>114.87</v>
      </c>
      <c r="F10" s="18">
        <f t="shared" si="0"/>
        <v>67.42333333333333</v>
      </c>
      <c r="G10" s="19">
        <v>8</v>
      </c>
    </row>
    <row r="11" spans="1:7" s="3" customFormat="1" ht="25.5" customHeight="1">
      <c r="A11" s="15">
        <v>9</v>
      </c>
      <c r="B11" s="15" t="s">
        <v>17</v>
      </c>
      <c r="C11" s="16" t="s">
        <v>9</v>
      </c>
      <c r="D11" s="17">
        <v>78.4</v>
      </c>
      <c r="E11" s="17">
        <v>121.92</v>
      </c>
      <c r="F11" s="18">
        <f t="shared" si="0"/>
        <v>66.77333333333333</v>
      </c>
      <c r="G11" s="19">
        <v>9</v>
      </c>
    </row>
    <row r="12" spans="1:7" s="3" customFormat="1" ht="25.5" customHeight="1">
      <c r="A12" s="15">
        <v>10</v>
      </c>
      <c r="B12" s="15" t="s">
        <v>18</v>
      </c>
      <c r="C12" s="16" t="s">
        <v>9</v>
      </c>
      <c r="D12" s="17">
        <v>81.2</v>
      </c>
      <c r="E12" s="17">
        <v>109.6</v>
      </c>
      <c r="F12" s="18">
        <f t="shared" si="0"/>
        <v>63.6</v>
      </c>
      <c r="G12" s="19">
        <v>10</v>
      </c>
    </row>
    <row r="13" spans="1:7" s="3" customFormat="1" ht="25.5" customHeight="1">
      <c r="A13" s="15">
        <v>11</v>
      </c>
      <c r="B13" s="15" t="s">
        <v>19</v>
      </c>
      <c r="C13" s="16" t="s">
        <v>9</v>
      </c>
      <c r="D13" s="24" t="s">
        <v>20</v>
      </c>
      <c r="E13" s="24" t="s">
        <v>20</v>
      </c>
      <c r="F13" s="25" t="s">
        <v>20</v>
      </c>
      <c r="G13" s="19"/>
    </row>
    <row r="14" spans="1:7" s="3" customFormat="1" ht="25.5" customHeight="1">
      <c r="A14" s="15">
        <v>12</v>
      </c>
      <c r="B14" s="15" t="s">
        <v>21</v>
      </c>
      <c r="C14" s="16" t="s">
        <v>9</v>
      </c>
      <c r="D14" s="26" t="s">
        <v>20</v>
      </c>
      <c r="E14" s="26" t="s">
        <v>20</v>
      </c>
      <c r="F14" s="27" t="s">
        <v>20</v>
      </c>
      <c r="G14" s="19"/>
    </row>
    <row r="15" spans="1:7" s="3" customFormat="1" ht="25.5" customHeight="1">
      <c r="A15" s="15">
        <v>13</v>
      </c>
      <c r="B15" s="15" t="s">
        <v>22</v>
      </c>
      <c r="C15" s="16" t="s">
        <v>23</v>
      </c>
      <c r="D15" s="17">
        <v>103.4</v>
      </c>
      <c r="E15" s="17">
        <v>130.91</v>
      </c>
      <c r="F15" s="18">
        <f aca="true" t="shared" si="1" ref="F15:F23">(D15+E15)/3</f>
        <v>78.10333333333334</v>
      </c>
      <c r="G15" s="19">
        <v>1</v>
      </c>
    </row>
    <row r="16" spans="1:7" s="3" customFormat="1" ht="25.5" customHeight="1">
      <c r="A16" s="15">
        <v>14</v>
      </c>
      <c r="B16" s="15" t="s">
        <v>24</v>
      </c>
      <c r="C16" s="16" t="s">
        <v>23</v>
      </c>
      <c r="D16" s="17">
        <v>101.8</v>
      </c>
      <c r="E16" s="17">
        <v>128.56</v>
      </c>
      <c r="F16" s="18">
        <f t="shared" si="1"/>
        <v>76.78666666666668</v>
      </c>
      <c r="G16" s="19">
        <v>2</v>
      </c>
    </row>
    <row r="17" spans="1:7" s="3" customFormat="1" ht="25.5" customHeight="1">
      <c r="A17" s="15">
        <v>15</v>
      </c>
      <c r="B17" s="15" t="s">
        <v>25</v>
      </c>
      <c r="C17" s="16" t="s">
        <v>23</v>
      </c>
      <c r="D17" s="17">
        <v>99</v>
      </c>
      <c r="E17" s="17">
        <v>129.59</v>
      </c>
      <c r="F17" s="18">
        <f t="shared" si="1"/>
        <v>76.19666666666667</v>
      </c>
      <c r="G17" s="19">
        <v>3</v>
      </c>
    </row>
    <row r="18" spans="1:7" s="3" customFormat="1" ht="25.5" customHeight="1">
      <c r="A18" s="15">
        <v>16</v>
      </c>
      <c r="B18" s="15" t="s">
        <v>26</v>
      </c>
      <c r="C18" s="16" t="s">
        <v>23</v>
      </c>
      <c r="D18" s="17">
        <v>94</v>
      </c>
      <c r="E18" s="17">
        <v>132.07</v>
      </c>
      <c r="F18" s="18">
        <f t="shared" si="1"/>
        <v>75.35666666666667</v>
      </c>
      <c r="G18" s="19">
        <v>4</v>
      </c>
    </row>
    <row r="19" spans="1:7" s="3" customFormat="1" ht="25.5" customHeight="1">
      <c r="A19" s="15">
        <v>17</v>
      </c>
      <c r="B19" s="15" t="s">
        <v>27</v>
      </c>
      <c r="C19" s="16" t="s">
        <v>23</v>
      </c>
      <c r="D19" s="17">
        <v>99.2</v>
      </c>
      <c r="E19" s="17">
        <v>126.13</v>
      </c>
      <c r="F19" s="18">
        <f t="shared" si="1"/>
        <v>75.11</v>
      </c>
      <c r="G19" s="19">
        <v>5</v>
      </c>
    </row>
    <row r="20" spans="1:7" s="3" customFormat="1" ht="25.5" customHeight="1">
      <c r="A20" s="15">
        <v>18</v>
      </c>
      <c r="B20" s="15" t="s">
        <v>28</v>
      </c>
      <c r="C20" s="16" t="s">
        <v>23</v>
      </c>
      <c r="D20" s="17">
        <v>92.6</v>
      </c>
      <c r="E20" s="17">
        <v>124.12</v>
      </c>
      <c r="F20" s="18">
        <f t="shared" si="1"/>
        <v>72.24</v>
      </c>
      <c r="G20" s="19">
        <v>6</v>
      </c>
    </row>
    <row r="21" spans="1:7" s="3" customFormat="1" ht="25.5" customHeight="1">
      <c r="A21" s="15">
        <v>19</v>
      </c>
      <c r="B21" s="15" t="s">
        <v>29</v>
      </c>
      <c r="C21" s="16" t="s">
        <v>23</v>
      </c>
      <c r="D21" s="17">
        <v>83.8</v>
      </c>
      <c r="E21" s="17">
        <v>128.71</v>
      </c>
      <c r="F21" s="18">
        <f t="shared" si="1"/>
        <v>70.83666666666666</v>
      </c>
      <c r="G21" s="19">
        <v>7</v>
      </c>
    </row>
    <row r="22" spans="1:7" s="3" customFormat="1" ht="25.5" customHeight="1">
      <c r="A22" s="15">
        <v>20</v>
      </c>
      <c r="B22" s="15" t="s">
        <v>30</v>
      </c>
      <c r="C22" s="16" t="s">
        <v>23</v>
      </c>
      <c r="D22" s="17">
        <v>79.4</v>
      </c>
      <c r="E22" s="17">
        <v>116.36</v>
      </c>
      <c r="F22" s="18">
        <f t="shared" si="1"/>
        <v>65.25333333333333</v>
      </c>
      <c r="G22" s="19">
        <v>8</v>
      </c>
    </row>
    <row r="23" spans="1:7" s="3" customFormat="1" ht="25.5" customHeight="1">
      <c r="A23" s="15">
        <v>21</v>
      </c>
      <c r="B23" s="15" t="s">
        <v>31</v>
      </c>
      <c r="C23" s="16" t="s">
        <v>23</v>
      </c>
      <c r="D23" s="17">
        <v>75.8</v>
      </c>
      <c r="E23" s="17">
        <v>114.81</v>
      </c>
      <c r="F23" s="18">
        <f t="shared" si="1"/>
        <v>63.53666666666667</v>
      </c>
      <c r="G23" s="19">
        <v>9</v>
      </c>
    </row>
    <row r="24" spans="1:7" s="3" customFormat="1" ht="25.5" customHeight="1">
      <c r="A24" s="15">
        <v>22</v>
      </c>
      <c r="B24" s="15" t="s">
        <v>32</v>
      </c>
      <c r="C24" s="16" t="s">
        <v>23</v>
      </c>
      <c r="D24" s="26" t="s">
        <v>20</v>
      </c>
      <c r="E24" s="26" t="s">
        <v>20</v>
      </c>
      <c r="F24" s="27" t="s">
        <v>20</v>
      </c>
      <c r="G24" s="19"/>
    </row>
    <row r="25" spans="1:7" s="3" customFormat="1" ht="25.5" customHeight="1">
      <c r="A25" s="15">
        <v>23</v>
      </c>
      <c r="B25" s="15" t="s">
        <v>33</v>
      </c>
      <c r="C25" s="16" t="s">
        <v>34</v>
      </c>
      <c r="D25" s="17">
        <v>97.2</v>
      </c>
      <c r="E25" s="17">
        <v>123.3</v>
      </c>
      <c r="F25" s="18">
        <f aca="true" t="shared" si="2" ref="F25:F39">(D25+E25)/3</f>
        <v>73.5</v>
      </c>
      <c r="G25" s="19">
        <v>1</v>
      </c>
    </row>
    <row r="26" spans="1:7" s="3" customFormat="1" ht="25.5" customHeight="1">
      <c r="A26" s="15">
        <v>24</v>
      </c>
      <c r="B26" s="15" t="s">
        <v>35</v>
      </c>
      <c r="C26" s="16" t="s">
        <v>34</v>
      </c>
      <c r="D26" s="17">
        <v>90.2</v>
      </c>
      <c r="E26" s="17">
        <v>127.74</v>
      </c>
      <c r="F26" s="18">
        <f t="shared" si="2"/>
        <v>72.64666666666666</v>
      </c>
      <c r="G26" s="19">
        <v>2</v>
      </c>
    </row>
    <row r="27" spans="1:7" s="3" customFormat="1" ht="25.5" customHeight="1">
      <c r="A27" s="15">
        <v>25</v>
      </c>
      <c r="B27" s="15" t="s">
        <v>36</v>
      </c>
      <c r="C27" s="16" t="s">
        <v>34</v>
      </c>
      <c r="D27" s="17">
        <v>93.4</v>
      </c>
      <c r="E27" s="17">
        <v>123.13</v>
      </c>
      <c r="F27" s="18">
        <f t="shared" si="2"/>
        <v>72.17666666666666</v>
      </c>
      <c r="G27" s="19">
        <v>3</v>
      </c>
    </row>
    <row r="28" spans="1:7" s="3" customFormat="1" ht="25.5" customHeight="1">
      <c r="A28" s="15">
        <v>26</v>
      </c>
      <c r="B28" s="15" t="s">
        <v>37</v>
      </c>
      <c r="C28" s="16" t="s">
        <v>34</v>
      </c>
      <c r="D28" s="17">
        <v>87.4</v>
      </c>
      <c r="E28" s="17">
        <v>126.9</v>
      </c>
      <c r="F28" s="18">
        <f t="shared" si="2"/>
        <v>71.43333333333334</v>
      </c>
      <c r="G28" s="19">
        <v>4</v>
      </c>
    </row>
    <row r="29" spans="1:7" s="3" customFormat="1" ht="25.5" customHeight="1">
      <c r="A29" s="15">
        <v>27</v>
      </c>
      <c r="B29" s="15" t="s">
        <v>38</v>
      </c>
      <c r="C29" s="16" t="s">
        <v>34</v>
      </c>
      <c r="D29" s="17">
        <v>96.2</v>
      </c>
      <c r="E29" s="17">
        <v>115.96</v>
      </c>
      <c r="F29" s="18">
        <f t="shared" si="2"/>
        <v>70.72</v>
      </c>
      <c r="G29" s="19">
        <v>5</v>
      </c>
    </row>
    <row r="30" spans="1:7" s="3" customFormat="1" ht="25.5" customHeight="1">
      <c r="A30" s="15">
        <v>28</v>
      </c>
      <c r="B30" s="15" t="s">
        <v>39</v>
      </c>
      <c r="C30" s="16" t="s">
        <v>34</v>
      </c>
      <c r="D30" s="17">
        <v>88.4</v>
      </c>
      <c r="E30" s="17">
        <v>123.59</v>
      </c>
      <c r="F30" s="18">
        <f t="shared" si="2"/>
        <v>70.66333333333334</v>
      </c>
      <c r="G30" s="19">
        <v>6</v>
      </c>
    </row>
    <row r="31" spans="1:7" s="3" customFormat="1" ht="25.5" customHeight="1">
      <c r="A31" s="15">
        <v>29</v>
      </c>
      <c r="B31" s="15" t="s">
        <v>40</v>
      </c>
      <c r="C31" s="16" t="s">
        <v>34</v>
      </c>
      <c r="D31" s="17">
        <v>103</v>
      </c>
      <c r="E31" s="17">
        <v>106.18</v>
      </c>
      <c r="F31" s="18">
        <f t="shared" si="2"/>
        <v>69.72666666666667</v>
      </c>
      <c r="G31" s="19">
        <v>7</v>
      </c>
    </row>
    <row r="32" spans="1:7" s="3" customFormat="1" ht="25.5" customHeight="1">
      <c r="A32" s="15">
        <v>30</v>
      </c>
      <c r="B32" s="15" t="s">
        <v>41</v>
      </c>
      <c r="C32" s="16" t="s">
        <v>34</v>
      </c>
      <c r="D32" s="17">
        <v>94.2</v>
      </c>
      <c r="E32" s="17">
        <v>112.96</v>
      </c>
      <c r="F32" s="18">
        <f t="shared" si="2"/>
        <v>69.05333333333333</v>
      </c>
      <c r="G32" s="19">
        <v>8</v>
      </c>
    </row>
    <row r="33" spans="1:7" s="3" customFormat="1" ht="25.5" customHeight="1">
      <c r="A33" s="15">
        <v>31</v>
      </c>
      <c r="B33" s="15" t="s">
        <v>42</v>
      </c>
      <c r="C33" s="16" t="s">
        <v>34</v>
      </c>
      <c r="D33" s="17">
        <v>96.2</v>
      </c>
      <c r="E33" s="17">
        <v>110.66</v>
      </c>
      <c r="F33" s="18">
        <f t="shared" si="2"/>
        <v>68.95333333333333</v>
      </c>
      <c r="G33" s="19">
        <v>9</v>
      </c>
    </row>
    <row r="34" spans="1:7" s="3" customFormat="1" ht="25.5" customHeight="1">
      <c r="A34" s="15">
        <v>32</v>
      </c>
      <c r="B34" s="15" t="s">
        <v>43</v>
      </c>
      <c r="C34" s="16" t="s">
        <v>34</v>
      </c>
      <c r="D34" s="17">
        <v>100.2</v>
      </c>
      <c r="E34" s="17">
        <v>106.15</v>
      </c>
      <c r="F34" s="18">
        <f t="shared" si="2"/>
        <v>68.78333333333335</v>
      </c>
      <c r="G34" s="19">
        <v>10</v>
      </c>
    </row>
    <row r="35" spans="1:7" s="3" customFormat="1" ht="25.5" customHeight="1">
      <c r="A35" s="15">
        <v>33</v>
      </c>
      <c r="B35" s="15" t="s">
        <v>44</v>
      </c>
      <c r="C35" s="16" t="s">
        <v>34</v>
      </c>
      <c r="D35" s="17">
        <v>78.8</v>
      </c>
      <c r="E35" s="17">
        <v>116.7</v>
      </c>
      <c r="F35" s="18">
        <f t="shared" si="2"/>
        <v>65.16666666666667</v>
      </c>
      <c r="G35" s="19">
        <v>11</v>
      </c>
    </row>
    <row r="36" spans="1:7" s="3" customFormat="1" ht="25.5" customHeight="1">
      <c r="A36" s="15">
        <v>34</v>
      </c>
      <c r="B36" s="15" t="s">
        <v>45</v>
      </c>
      <c r="C36" s="16" t="s">
        <v>34</v>
      </c>
      <c r="D36" s="17">
        <v>82.8</v>
      </c>
      <c r="E36" s="17">
        <v>106.32</v>
      </c>
      <c r="F36" s="18">
        <f t="shared" si="2"/>
        <v>63.04</v>
      </c>
      <c r="G36" s="19">
        <v>12</v>
      </c>
    </row>
    <row r="37" spans="1:7" s="3" customFormat="1" ht="25.5" customHeight="1">
      <c r="A37" s="15">
        <v>35</v>
      </c>
      <c r="B37" s="15" t="s">
        <v>46</v>
      </c>
      <c r="C37" s="16" t="s">
        <v>34</v>
      </c>
      <c r="D37" s="17">
        <v>87</v>
      </c>
      <c r="E37" s="17">
        <v>97.4</v>
      </c>
      <c r="F37" s="18">
        <f t="shared" si="2"/>
        <v>61.46666666666667</v>
      </c>
      <c r="G37" s="19">
        <v>13</v>
      </c>
    </row>
    <row r="38" spans="1:7" s="3" customFormat="1" ht="25.5" customHeight="1">
      <c r="A38" s="15">
        <v>36</v>
      </c>
      <c r="B38" s="15" t="s">
        <v>47</v>
      </c>
      <c r="C38" s="16" t="s">
        <v>34</v>
      </c>
      <c r="D38" s="17">
        <v>94.4</v>
      </c>
      <c r="E38" s="17">
        <v>89.86</v>
      </c>
      <c r="F38" s="18">
        <f t="shared" si="2"/>
        <v>61.419999999999995</v>
      </c>
      <c r="G38" s="19">
        <v>14</v>
      </c>
    </row>
    <row r="39" spans="1:7" s="3" customFormat="1" ht="25.5" customHeight="1">
      <c r="A39" s="15">
        <v>37</v>
      </c>
      <c r="B39" s="15" t="s">
        <v>48</v>
      </c>
      <c r="C39" s="16" t="s">
        <v>34</v>
      </c>
      <c r="D39" s="17">
        <v>73</v>
      </c>
      <c r="E39" s="17">
        <v>107.1</v>
      </c>
      <c r="F39" s="18">
        <f t="shared" si="2"/>
        <v>60.03333333333333</v>
      </c>
      <c r="G39" s="19">
        <v>15</v>
      </c>
    </row>
    <row r="40" spans="1:7" s="3" customFormat="1" ht="25.5" customHeight="1">
      <c r="A40" s="15">
        <v>38</v>
      </c>
      <c r="B40" s="15" t="s">
        <v>49</v>
      </c>
      <c r="C40" s="16" t="s">
        <v>34</v>
      </c>
      <c r="D40" s="26" t="s">
        <v>20</v>
      </c>
      <c r="E40" s="26" t="s">
        <v>20</v>
      </c>
      <c r="F40" s="27" t="s">
        <v>20</v>
      </c>
      <c r="G40" s="19"/>
    </row>
    <row r="41" spans="1:7" s="3" customFormat="1" ht="25.5" customHeight="1">
      <c r="A41" s="15">
        <v>39</v>
      </c>
      <c r="B41" s="15" t="s">
        <v>50</v>
      </c>
      <c r="C41" s="16" t="s">
        <v>34</v>
      </c>
      <c r="D41" s="26" t="s">
        <v>20</v>
      </c>
      <c r="E41" s="26" t="s">
        <v>20</v>
      </c>
      <c r="F41" s="27" t="s">
        <v>20</v>
      </c>
      <c r="G41" s="19"/>
    </row>
    <row r="42" spans="1:7" s="3" customFormat="1" ht="25.5" customHeight="1">
      <c r="A42" s="15">
        <v>40</v>
      </c>
      <c r="B42" s="15" t="s">
        <v>51</v>
      </c>
      <c r="C42" s="16" t="s">
        <v>34</v>
      </c>
      <c r="D42" s="26" t="s">
        <v>20</v>
      </c>
      <c r="E42" s="26" t="s">
        <v>20</v>
      </c>
      <c r="F42" s="27" t="s">
        <v>20</v>
      </c>
      <c r="G42" s="19"/>
    </row>
    <row r="43" spans="1:7" s="3" customFormat="1" ht="25.5" customHeight="1">
      <c r="A43" s="15">
        <v>41</v>
      </c>
      <c r="B43" s="15" t="s">
        <v>52</v>
      </c>
      <c r="C43" s="16" t="s">
        <v>34</v>
      </c>
      <c r="D43" s="26" t="s">
        <v>20</v>
      </c>
      <c r="E43" s="26" t="s">
        <v>20</v>
      </c>
      <c r="F43" s="27" t="s">
        <v>20</v>
      </c>
      <c r="G43" s="19"/>
    </row>
    <row r="44" spans="1:7" s="3" customFormat="1" ht="25.5" customHeight="1">
      <c r="A44" s="15">
        <v>42</v>
      </c>
      <c r="B44" s="15" t="s">
        <v>53</v>
      </c>
      <c r="C44" s="16" t="s">
        <v>34</v>
      </c>
      <c r="D44" s="26" t="s">
        <v>20</v>
      </c>
      <c r="E44" s="26" t="s">
        <v>20</v>
      </c>
      <c r="F44" s="27" t="s">
        <v>20</v>
      </c>
      <c r="G44" s="19"/>
    </row>
    <row r="45" spans="1:7" s="3" customFormat="1" ht="25.5" customHeight="1">
      <c r="A45" s="15">
        <v>43</v>
      </c>
      <c r="B45" s="15" t="s">
        <v>54</v>
      </c>
      <c r="C45" s="16" t="s">
        <v>34</v>
      </c>
      <c r="D45" s="26" t="s">
        <v>20</v>
      </c>
      <c r="E45" s="26" t="s">
        <v>20</v>
      </c>
      <c r="F45" s="27" t="s">
        <v>20</v>
      </c>
      <c r="G45" s="19"/>
    </row>
    <row r="46" spans="1:7" s="3" customFormat="1" ht="25.5" customHeight="1">
      <c r="A46" s="15">
        <v>44</v>
      </c>
      <c r="B46" s="15" t="s">
        <v>55</v>
      </c>
      <c r="C46" s="16" t="s">
        <v>56</v>
      </c>
      <c r="D46" s="17">
        <v>110.4</v>
      </c>
      <c r="E46" s="17">
        <v>124.51</v>
      </c>
      <c r="F46" s="18">
        <f aca="true" t="shared" si="3" ref="F46:F57">(D46+E46)/3</f>
        <v>78.30333333333334</v>
      </c>
      <c r="G46" s="19">
        <v>1</v>
      </c>
    </row>
    <row r="47" spans="1:7" s="3" customFormat="1" ht="25.5" customHeight="1">
      <c r="A47" s="15">
        <v>45</v>
      </c>
      <c r="B47" s="15" t="s">
        <v>57</v>
      </c>
      <c r="C47" s="16" t="s">
        <v>56</v>
      </c>
      <c r="D47" s="17">
        <v>112.8</v>
      </c>
      <c r="E47" s="17">
        <v>119.57</v>
      </c>
      <c r="F47" s="18">
        <f t="shared" si="3"/>
        <v>77.45666666666666</v>
      </c>
      <c r="G47" s="19">
        <v>2</v>
      </c>
    </row>
    <row r="48" spans="1:7" s="3" customFormat="1" ht="25.5" customHeight="1">
      <c r="A48" s="15">
        <v>46</v>
      </c>
      <c r="B48" s="15" t="s">
        <v>58</v>
      </c>
      <c r="C48" s="16" t="s">
        <v>56</v>
      </c>
      <c r="D48" s="17">
        <v>98.6</v>
      </c>
      <c r="E48" s="17">
        <v>126.51</v>
      </c>
      <c r="F48" s="18">
        <f t="shared" si="3"/>
        <v>75.03666666666668</v>
      </c>
      <c r="G48" s="19">
        <v>3</v>
      </c>
    </row>
    <row r="49" spans="1:7" s="3" customFormat="1" ht="25.5" customHeight="1">
      <c r="A49" s="15">
        <v>47</v>
      </c>
      <c r="B49" s="15" t="s">
        <v>59</v>
      </c>
      <c r="C49" s="16" t="s">
        <v>56</v>
      </c>
      <c r="D49" s="17">
        <v>94.6</v>
      </c>
      <c r="E49" s="17">
        <v>124.03</v>
      </c>
      <c r="F49" s="18">
        <f t="shared" si="3"/>
        <v>72.87666666666667</v>
      </c>
      <c r="G49" s="19">
        <v>4</v>
      </c>
    </row>
    <row r="50" spans="1:7" s="3" customFormat="1" ht="25.5" customHeight="1">
      <c r="A50" s="15">
        <v>48</v>
      </c>
      <c r="B50" s="15" t="s">
        <v>60</v>
      </c>
      <c r="C50" s="16" t="s">
        <v>56</v>
      </c>
      <c r="D50" s="17">
        <v>99.8</v>
      </c>
      <c r="E50" s="17">
        <v>107.94</v>
      </c>
      <c r="F50" s="18">
        <f t="shared" si="3"/>
        <v>69.24666666666667</v>
      </c>
      <c r="G50" s="19">
        <v>5</v>
      </c>
    </row>
    <row r="51" spans="1:7" s="3" customFormat="1" ht="25.5" customHeight="1">
      <c r="A51" s="15">
        <v>49</v>
      </c>
      <c r="B51" s="15" t="s">
        <v>61</v>
      </c>
      <c r="C51" s="16" t="s">
        <v>56</v>
      </c>
      <c r="D51" s="17">
        <v>73.2</v>
      </c>
      <c r="E51" s="17">
        <v>105.84</v>
      </c>
      <c r="F51" s="18">
        <f t="shared" si="3"/>
        <v>59.68000000000001</v>
      </c>
      <c r="G51" s="19">
        <v>6</v>
      </c>
    </row>
    <row r="52" spans="1:7" s="3" customFormat="1" ht="25.5" customHeight="1">
      <c r="A52" s="15">
        <v>50</v>
      </c>
      <c r="B52" s="15" t="s">
        <v>62</v>
      </c>
      <c r="C52" s="16" t="s">
        <v>63</v>
      </c>
      <c r="D52" s="17">
        <v>117</v>
      </c>
      <c r="E52" s="17">
        <v>131.94</v>
      </c>
      <c r="F52" s="18">
        <f t="shared" si="3"/>
        <v>82.98</v>
      </c>
      <c r="G52" s="19">
        <v>1</v>
      </c>
    </row>
    <row r="53" spans="1:7" s="3" customFormat="1" ht="25.5" customHeight="1">
      <c r="A53" s="15">
        <v>51</v>
      </c>
      <c r="B53" s="15" t="s">
        <v>64</v>
      </c>
      <c r="C53" s="16" t="s">
        <v>63</v>
      </c>
      <c r="D53" s="17">
        <v>107.8</v>
      </c>
      <c r="E53" s="17">
        <v>129.79</v>
      </c>
      <c r="F53" s="18">
        <f t="shared" si="3"/>
        <v>79.19666666666666</v>
      </c>
      <c r="G53" s="19">
        <v>2</v>
      </c>
    </row>
    <row r="54" spans="1:7" s="3" customFormat="1" ht="25.5" customHeight="1">
      <c r="A54" s="15">
        <v>52</v>
      </c>
      <c r="B54" s="15" t="s">
        <v>65</v>
      </c>
      <c r="C54" s="16" t="s">
        <v>63</v>
      </c>
      <c r="D54" s="17">
        <v>109.6</v>
      </c>
      <c r="E54" s="17">
        <v>126.7</v>
      </c>
      <c r="F54" s="18">
        <f t="shared" si="3"/>
        <v>78.76666666666667</v>
      </c>
      <c r="G54" s="19">
        <v>3</v>
      </c>
    </row>
    <row r="55" spans="1:7" s="3" customFormat="1" ht="25.5" customHeight="1">
      <c r="A55" s="15">
        <v>53</v>
      </c>
      <c r="B55" s="15" t="s">
        <v>66</v>
      </c>
      <c r="C55" s="16" t="s">
        <v>63</v>
      </c>
      <c r="D55" s="17">
        <v>106</v>
      </c>
      <c r="E55" s="17">
        <v>121.82</v>
      </c>
      <c r="F55" s="18">
        <f t="shared" si="3"/>
        <v>75.94</v>
      </c>
      <c r="G55" s="19">
        <v>4</v>
      </c>
    </row>
    <row r="56" spans="1:7" s="3" customFormat="1" ht="25.5" customHeight="1">
      <c r="A56" s="15">
        <v>54</v>
      </c>
      <c r="B56" s="15" t="s">
        <v>67</v>
      </c>
      <c r="C56" s="16" t="s">
        <v>63</v>
      </c>
      <c r="D56" s="17">
        <v>103</v>
      </c>
      <c r="E56" s="17">
        <v>119.66</v>
      </c>
      <c r="F56" s="18">
        <f t="shared" si="3"/>
        <v>74.22</v>
      </c>
      <c r="G56" s="19">
        <v>5</v>
      </c>
    </row>
    <row r="57" spans="1:7" s="3" customFormat="1" ht="25.5" customHeight="1">
      <c r="A57" s="15">
        <v>55</v>
      </c>
      <c r="B57" s="15" t="s">
        <v>68</v>
      </c>
      <c r="C57" s="16" t="s">
        <v>63</v>
      </c>
      <c r="D57" s="17">
        <v>2.4</v>
      </c>
      <c r="E57" s="17">
        <v>122.51</v>
      </c>
      <c r="F57" s="18">
        <f t="shared" si="3"/>
        <v>41.63666666666667</v>
      </c>
      <c r="G57" s="19">
        <v>6</v>
      </c>
    </row>
    <row r="58" spans="1:7" s="3" customFormat="1" ht="25.5" customHeight="1">
      <c r="A58" s="15">
        <v>56</v>
      </c>
      <c r="B58" s="15" t="s">
        <v>69</v>
      </c>
      <c r="C58" s="16" t="s">
        <v>63</v>
      </c>
      <c r="D58" s="26" t="s">
        <v>20</v>
      </c>
      <c r="E58" s="26" t="s">
        <v>20</v>
      </c>
      <c r="F58" s="27" t="s">
        <v>20</v>
      </c>
      <c r="G58" s="19"/>
    </row>
    <row r="59" spans="1:7" s="3" customFormat="1" ht="25.5" customHeight="1">
      <c r="A59" s="15">
        <v>57</v>
      </c>
      <c r="B59" s="15" t="s">
        <v>70</v>
      </c>
      <c r="C59" s="16" t="s">
        <v>71</v>
      </c>
      <c r="D59" s="17">
        <v>116.8</v>
      </c>
      <c r="E59" s="17">
        <v>129.55</v>
      </c>
      <c r="F59" s="18">
        <f aca="true" t="shared" si="4" ref="F59:F85">(D59+E59)/3</f>
        <v>82.11666666666667</v>
      </c>
      <c r="G59" s="19">
        <v>1</v>
      </c>
    </row>
    <row r="60" spans="1:7" s="3" customFormat="1" ht="25.5" customHeight="1">
      <c r="A60" s="15">
        <v>58</v>
      </c>
      <c r="B60" s="15" t="s">
        <v>72</v>
      </c>
      <c r="C60" s="16" t="s">
        <v>71</v>
      </c>
      <c r="D60" s="17">
        <v>107.6</v>
      </c>
      <c r="E60" s="17">
        <v>138.2</v>
      </c>
      <c r="F60" s="18">
        <f t="shared" si="4"/>
        <v>81.93333333333332</v>
      </c>
      <c r="G60" s="19">
        <v>2</v>
      </c>
    </row>
    <row r="61" spans="1:7" s="3" customFormat="1" ht="25.5" customHeight="1">
      <c r="A61" s="15">
        <v>59</v>
      </c>
      <c r="B61" s="15" t="s">
        <v>73</v>
      </c>
      <c r="C61" s="16" t="s">
        <v>71</v>
      </c>
      <c r="D61" s="17">
        <v>112.8</v>
      </c>
      <c r="E61" s="17">
        <v>127.72</v>
      </c>
      <c r="F61" s="18">
        <f t="shared" si="4"/>
        <v>80.17333333333333</v>
      </c>
      <c r="G61" s="19">
        <v>3</v>
      </c>
    </row>
    <row r="62" spans="1:7" s="3" customFormat="1" ht="25.5" customHeight="1">
      <c r="A62" s="15">
        <v>60</v>
      </c>
      <c r="B62" s="15" t="s">
        <v>74</v>
      </c>
      <c r="C62" s="16" t="s">
        <v>71</v>
      </c>
      <c r="D62" s="17">
        <v>111.2</v>
      </c>
      <c r="E62" s="17">
        <v>128.15</v>
      </c>
      <c r="F62" s="18">
        <f t="shared" si="4"/>
        <v>79.78333333333335</v>
      </c>
      <c r="G62" s="19">
        <v>4</v>
      </c>
    </row>
    <row r="63" spans="1:7" s="3" customFormat="1" ht="25.5" customHeight="1">
      <c r="A63" s="15">
        <v>61</v>
      </c>
      <c r="B63" s="15" t="s">
        <v>75</v>
      </c>
      <c r="C63" s="16" t="s">
        <v>71</v>
      </c>
      <c r="D63" s="17">
        <v>110.4</v>
      </c>
      <c r="E63" s="17">
        <v>128.45</v>
      </c>
      <c r="F63" s="18">
        <f t="shared" si="4"/>
        <v>79.61666666666666</v>
      </c>
      <c r="G63" s="19">
        <v>5</v>
      </c>
    </row>
    <row r="64" spans="1:7" s="3" customFormat="1" ht="25.5" customHeight="1">
      <c r="A64" s="15">
        <v>62</v>
      </c>
      <c r="B64" s="15" t="s">
        <v>76</v>
      </c>
      <c r="C64" s="16" t="s">
        <v>71</v>
      </c>
      <c r="D64" s="17">
        <v>101</v>
      </c>
      <c r="E64" s="17">
        <v>132.95</v>
      </c>
      <c r="F64" s="18">
        <f t="shared" si="4"/>
        <v>77.98333333333333</v>
      </c>
      <c r="G64" s="19">
        <v>6</v>
      </c>
    </row>
    <row r="65" spans="1:7" s="3" customFormat="1" ht="25.5" customHeight="1">
      <c r="A65" s="15">
        <v>63</v>
      </c>
      <c r="B65" s="15" t="s">
        <v>77</v>
      </c>
      <c r="C65" s="16" t="s">
        <v>71</v>
      </c>
      <c r="D65" s="17">
        <v>102.8</v>
      </c>
      <c r="E65" s="17">
        <v>126.28</v>
      </c>
      <c r="F65" s="18">
        <f t="shared" si="4"/>
        <v>76.36</v>
      </c>
      <c r="G65" s="19">
        <v>7</v>
      </c>
    </row>
    <row r="66" spans="1:7" s="3" customFormat="1" ht="25.5" customHeight="1">
      <c r="A66" s="15">
        <v>64</v>
      </c>
      <c r="B66" s="15" t="s">
        <v>78</v>
      </c>
      <c r="C66" s="16" t="s">
        <v>71</v>
      </c>
      <c r="D66" s="17">
        <v>99.8</v>
      </c>
      <c r="E66" s="17">
        <v>128.3</v>
      </c>
      <c r="F66" s="18">
        <f t="shared" si="4"/>
        <v>76.03333333333335</v>
      </c>
      <c r="G66" s="19">
        <v>8</v>
      </c>
    </row>
    <row r="67" spans="1:7" s="3" customFormat="1" ht="25.5" customHeight="1">
      <c r="A67" s="15">
        <v>65</v>
      </c>
      <c r="B67" s="15" t="s">
        <v>79</v>
      </c>
      <c r="C67" s="16" t="s">
        <v>71</v>
      </c>
      <c r="D67" s="17">
        <v>101.4</v>
      </c>
      <c r="E67" s="17">
        <v>123.63</v>
      </c>
      <c r="F67" s="18">
        <f t="shared" si="4"/>
        <v>75.01</v>
      </c>
      <c r="G67" s="19">
        <v>9</v>
      </c>
    </row>
    <row r="68" spans="1:7" s="3" customFormat="1" ht="25.5" customHeight="1">
      <c r="A68" s="15">
        <v>66</v>
      </c>
      <c r="B68" s="15" t="s">
        <v>80</v>
      </c>
      <c r="C68" s="16" t="s">
        <v>71</v>
      </c>
      <c r="D68" s="17">
        <v>98.6</v>
      </c>
      <c r="E68" s="17">
        <v>125.01</v>
      </c>
      <c r="F68" s="18">
        <f t="shared" si="4"/>
        <v>74.53666666666668</v>
      </c>
      <c r="G68" s="19">
        <v>10</v>
      </c>
    </row>
    <row r="69" spans="1:7" s="4" customFormat="1" ht="25.5" customHeight="1">
      <c r="A69" s="15">
        <v>67</v>
      </c>
      <c r="B69" s="15" t="s">
        <v>81</v>
      </c>
      <c r="C69" s="16" t="s">
        <v>71</v>
      </c>
      <c r="D69" s="17">
        <v>92.6</v>
      </c>
      <c r="E69" s="17">
        <v>129.24</v>
      </c>
      <c r="F69" s="18">
        <f t="shared" si="4"/>
        <v>73.94666666666667</v>
      </c>
      <c r="G69" s="19">
        <v>11</v>
      </c>
    </row>
    <row r="70" spans="1:7" s="3" customFormat="1" ht="25.5" customHeight="1">
      <c r="A70" s="15">
        <v>68</v>
      </c>
      <c r="B70" s="15" t="s">
        <v>82</v>
      </c>
      <c r="C70" s="16" t="s">
        <v>71</v>
      </c>
      <c r="D70" s="17">
        <v>94.4</v>
      </c>
      <c r="E70" s="17">
        <v>125.38</v>
      </c>
      <c r="F70" s="18">
        <f t="shared" si="4"/>
        <v>73.26</v>
      </c>
      <c r="G70" s="19">
        <v>12</v>
      </c>
    </row>
    <row r="71" spans="1:7" s="3" customFormat="1" ht="25.5" customHeight="1">
      <c r="A71" s="15">
        <v>69</v>
      </c>
      <c r="B71" s="15" t="s">
        <v>83</v>
      </c>
      <c r="C71" s="16" t="s">
        <v>71</v>
      </c>
      <c r="D71" s="17">
        <v>99.8</v>
      </c>
      <c r="E71" s="17">
        <v>119.77</v>
      </c>
      <c r="F71" s="18">
        <f t="shared" si="4"/>
        <v>73.19</v>
      </c>
      <c r="G71" s="19">
        <v>13</v>
      </c>
    </row>
    <row r="72" spans="1:7" s="3" customFormat="1" ht="25.5" customHeight="1">
      <c r="A72" s="15">
        <v>70</v>
      </c>
      <c r="B72" s="15" t="s">
        <v>84</v>
      </c>
      <c r="C72" s="16" t="s">
        <v>71</v>
      </c>
      <c r="D72" s="17">
        <v>91</v>
      </c>
      <c r="E72" s="17">
        <v>127.11</v>
      </c>
      <c r="F72" s="18">
        <f t="shared" si="4"/>
        <v>72.70333333333333</v>
      </c>
      <c r="G72" s="19">
        <v>14</v>
      </c>
    </row>
    <row r="73" spans="1:7" s="3" customFormat="1" ht="25.5" customHeight="1">
      <c r="A73" s="15">
        <v>71</v>
      </c>
      <c r="B73" s="15" t="s">
        <v>85</v>
      </c>
      <c r="C73" s="16" t="s">
        <v>71</v>
      </c>
      <c r="D73" s="17">
        <v>95</v>
      </c>
      <c r="E73" s="17">
        <v>118.45</v>
      </c>
      <c r="F73" s="18">
        <f t="shared" si="4"/>
        <v>71.14999999999999</v>
      </c>
      <c r="G73" s="19">
        <v>15</v>
      </c>
    </row>
    <row r="74" spans="1:7" s="3" customFormat="1" ht="25.5" customHeight="1">
      <c r="A74" s="15">
        <v>72</v>
      </c>
      <c r="B74" s="15" t="s">
        <v>86</v>
      </c>
      <c r="C74" s="16" t="s">
        <v>71</v>
      </c>
      <c r="D74" s="17">
        <v>84.2</v>
      </c>
      <c r="E74" s="17">
        <v>128.38</v>
      </c>
      <c r="F74" s="18">
        <f t="shared" si="4"/>
        <v>70.86</v>
      </c>
      <c r="G74" s="19">
        <v>16</v>
      </c>
    </row>
    <row r="75" spans="1:7" s="3" customFormat="1" ht="25.5" customHeight="1">
      <c r="A75" s="15">
        <v>73</v>
      </c>
      <c r="B75" s="15" t="s">
        <v>87</v>
      </c>
      <c r="C75" s="16" t="s">
        <v>71</v>
      </c>
      <c r="D75" s="17">
        <v>91.8</v>
      </c>
      <c r="E75" s="17">
        <v>119.78</v>
      </c>
      <c r="F75" s="18">
        <f t="shared" si="4"/>
        <v>70.52666666666666</v>
      </c>
      <c r="G75" s="19">
        <v>17</v>
      </c>
    </row>
    <row r="76" spans="1:7" s="3" customFormat="1" ht="25.5" customHeight="1">
      <c r="A76" s="15">
        <v>74</v>
      </c>
      <c r="B76" s="15" t="s">
        <v>88</v>
      </c>
      <c r="C76" s="16" t="s">
        <v>71</v>
      </c>
      <c r="D76" s="17">
        <v>81.4</v>
      </c>
      <c r="E76" s="17">
        <v>115.65</v>
      </c>
      <c r="F76" s="18">
        <f t="shared" si="4"/>
        <v>65.68333333333334</v>
      </c>
      <c r="G76" s="19">
        <v>18</v>
      </c>
    </row>
    <row r="77" spans="1:7" s="3" customFormat="1" ht="25.5" customHeight="1">
      <c r="A77" s="15">
        <v>75</v>
      </c>
      <c r="B77" s="15" t="s">
        <v>89</v>
      </c>
      <c r="C77" s="16" t="s">
        <v>71</v>
      </c>
      <c r="D77" s="28">
        <v>60</v>
      </c>
      <c r="E77" s="28">
        <v>126.43</v>
      </c>
      <c r="F77" s="29">
        <f t="shared" si="4"/>
        <v>62.14333333333334</v>
      </c>
      <c r="G77" s="19">
        <v>19</v>
      </c>
    </row>
    <row r="78" spans="1:7" s="3" customFormat="1" ht="25.5" customHeight="1">
      <c r="A78" s="15">
        <v>76</v>
      </c>
      <c r="B78" s="15" t="s">
        <v>90</v>
      </c>
      <c r="C78" s="16" t="s">
        <v>91</v>
      </c>
      <c r="D78" s="17">
        <v>105.2</v>
      </c>
      <c r="E78" s="17">
        <v>119.91</v>
      </c>
      <c r="F78" s="18">
        <f t="shared" si="4"/>
        <v>75.03666666666668</v>
      </c>
      <c r="G78" s="19">
        <v>1</v>
      </c>
    </row>
    <row r="79" spans="1:7" s="3" customFormat="1" ht="25.5" customHeight="1">
      <c r="A79" s="15">
        <v>77</v>
      </c>
      <c r="B79" s="15" t="s">
        <v>92</v>
      </c>
      <c r="C79" s="16" t="s">
        <v>91</v>
      </c>
      <c r="D79" s="17">
        <v>109</v>
      </c>
      <c r="E79" s="17">
        <v>114.11</v>
      </c>
      <c r="F79" s="18">
        <f t="shared" si="4"/>
        <v>74.37</v>
      </c>
      <c r="G79" s="19">
        <v>2</v>
      </c>
    </row>
    <row r="80" spans="1:7" s="3" customFormat="1" ht="25.5" customHeight="1">
      <c r="A80" s="15">
        <v>78</v>
      </c>
      <c r="B80" s="15" t="s">
        <v>93</v>
      </c>
      <c r="C80" s="16" t="s">
        <v>91</v>
      </c>
      <c r="D80" s="17">
        <v>102</v>
      </c>
      <c r="E80" s="17">
        <v>117.29</v>
      </c>
      <c r="F80" s="18">
        <f t="shared" si="4"/>
        <v>73.09666666666668</v>
      </c>
      <c r="G80" s="19">
        <v>3</v>
      </c>
    </row>
    <row r="81" spans="1:7" s="3" customFormat="1" ht="25.5" customHeight="1">
      <c r="A81" s="15">
        <v>79</v>
      </c>
      <c r="B81" s="15" t="s">
        <v>94</v>
      </c>
      <c r="C81" s="16" t="s">
        <v>91</v>
      </c>
      <c r="D81" s="17">
        <v>95.2</v>
      </c>
      <c r="E81" s="17">
        <v>119.07</v>
      </c>
      <c r="F81" s="18">
        <f t="shared" si="4"/>
        <v>71.42333333333333</v>
      </c>
      <c r="G81" s="19">
        <v>4</v>
      </c>
    </row>
    <row r="82" spans="1:7" s="3" customFormat="1" ht="25.5" customHeight="1">
      <c r="A82" s="15">
        <v>80</v>
      </c>
      <c r="B82" s="15" t="s">
        <v>95</v>
      </c>
      <c r="C82" s="16" t="s">
        <v>91</v>
      </c>
      <c r="D82" s="17">
        <v>95.8</v>
      </c>
      <c r="E82" s="17">
        <v>116.48</v>
      </c>
      <c r="F82" s="18">
        <f t="shared" si="4"/>
        <v>70.76</v>
      </c>
      <c r="G82" s="19">
        <v>5</v>
      </c>
    </row>
    <row r="83" spans="1:7" s="3" customFormat="1" ht="25.5" customHeight="1">
      <c r="A83" s="15">
        <v>81</v>
      </c>
      <c r="B83" s="15" t="s">
        <v>96</v>
      </c>
      <c r="C83" s="16" t="s">
        <v>91</v>
      </c>
      <c r="D83" s="17">
        <v>79.6</v>
      </c>
      <c r="E83" s="17">
        <v>125.64</v>
      </c>
      <c r="F83" s="18">
        <f t="shared" si="4"/>
        <v>68.41333333333334</v>
      </c>
      <c r="G83" s="19">
        <v>6</v>
      </c>
    </row>
    <row r="84" spans="1:7" s="3" customFormat="1" ht="25.5" customHeight="1">
      <c r="A84" s="15">
        <v>82</v>
      </c>
      <c r="B84" s="15" t="s">
        <v>97</v>
      </c>
      <c r="C84" s="16" t="s">
        <v>91</v>
      </c>
      <c r="D84" s="17">
        <v>85.4</v>
      </c>
      <c r="E84" s="17">
        <v>98.11</v>
      </c>
      <c r="F84" s="18">
        <f t="shared" si="4"/>
        <v>61.169999999999995</v>
      </c>
      <c r="G84" s="19">
        <v>7</v>
      </c>
    </row>
    <row r="85" spans="1:7" s="3" customFormat="1" ht="25.5" customHeight="1">
      <c r="A85" s="15">
        <v>83</v>
      </c>
      <c r="B85" s="15" t="s">
        <v>98</v>
      </c>
      <c r="C85" s="16" t="s">
        <v>91</v>
      </c>
      <c r="D85" s="17">
        <v>73.4</v>
      </c>
      <c r="E85" s="17">
        <v>97.46</v>
      </c>
      <c r="F85" s="18">
        <f t="shared" si="4"/>
        <v>56.95333333333334</v>
      </c>
      <c r="G85" s="19">
        <v>8</v>
      </c>
    </row>
    <row r="86" spans="1:7" s="3" customFormat="1" ht="25.5" customHeight="1">
      <c r="A86" s="15">
        <v>84</v>
      </c>
      <c r="B86" s="15" t="s">
        <v>99</v>
      </c>
      <c r="C86" s="16" t="s">
        <v>91</v>
      </c>
      <c r="D86" s="26" t="s">
        <v>20</v>
      </c>
      <c r="E86" s="26" t="s">
        <v>20</v>
      </c>
      <c r="F86" s="27" t="s">
        <v>20</v>
      </c>
      <c r="G86" s="19"/>
    </row>
    <row r="87" spans="1:7" s="3" customFormat="1" ht="25.5" customHeight="1">
      <c r="A87" s="15">
        <v>85</v>
      </c>
      <c r="B87" s="15" t="s">
        <v>100</v>
      </c>
      <c r="C87" s="16" t="s">
        <v>91</v>
      </c>
      <c r="D87" s="26" t="s">
        <v>20</v>
      </c>
      <c r="E87" s="26" t="s">
        <v>20</v>
      </c>
      <c r="F87" s="27" t="s">
        <v>20</v>
      </c>
      <c r="G87" s="19"/>
    </row>
    <row r="88" spans="1:7" s="3" customFormat="1" ht="25.5" customHeight="1">
      <c r="A88" s="15">
        <v>86</v>
      </c>
      <c r="B88" s="15" t="s">
        <v>101</v>
      </c>
      <c r="C88" s="16" t="s">
        <v>102</v>
      </c>
      <c r="D88" s="17">
        <v>111.2</v>
      </c>
      <c r="E88" s="17">
        <v>122.73</v>
      </c>
      <c r="F88" s="18">
        <f aca="true" t="shared" si="5" ref="F88:F103">(D88+E88)/3</f>
        <v>77.97666666666667</v>
      </c>
      <c r="G88" s="19">
        <v>1</v>
      </c>
    </row>
    <row r="89" spans="1:7" s="3" customFormat="1" ht="25.5" customHeight="1">
      <c r="A89" s="15">
        <v>87</v>
      </c>
      <c r="B89" s="15" t="s">
        <v>103</v>
      </c>
      <c r="C89" s="16" t="s">
        <v>102</v>
      </c>
      <c r="D89" s="17">
        <v>102.8</v>
      </c>
      <c r="E89" s="17">
        <v>123.32</v>
      </c>
      <c r="F89" s="18">
        <f t="shared" si="5"/>
        <v>75.37333333333333</v>
      </c>
      <c r="G89" s="19">
        <v>2</v>
      </c>
    </row>
    <row r="90" spans="1:7" s="3" customFormat="1" ht="25.5" customHeight="1">
      <c r="A90" s="15">
        <v>88</v>
      </c>
      <c r="B90" s="15" t="s">
        <v>104</v>
      </c>
      <c r="C90" s="16" t="s">
        <v>102</v>
      </c>
      <c r="D90" s="17">
        <v>102.8</v>
      </c>
      <c r="E90" s="17">
        <v>121.55</v>
      </c>
      <c r="F90" s="18">
        <f t="shared" si="5"/>
        <v>74.78333333333333</v>
      </c>
      <c r="G90" s="19">
        <v>3</v>
      </c>
    </row>
    <row r="91" spans="1:7" s="3" customFormat="1" ht="25.5" customHeight="1">
      <c r="A91" s="15">
        <v>89</v>
      </c>
      <c r="B91" s="15" t="s">
        <v>105</v>
      </c>
      <c r="C91" s="16" t="s">
        <v>102</v>
      </c>
      <c r="D91" s="17">
        <v>95.2</v>
      </c>
      <c r="E91" s="17">
        <v>128.29</v>
      </c>
      <c r="F91" s="18">
        <f t="shared" si="5"/>
        <v>74.49666666666667</v>
      </c>
      <c r="G91" s="19">
        <v>4</v>
      </c>
    </row>
    <row r="92" spans="1:7" s="3" customFormat="1" ht="25.5" customHeight="1">
      <c r="A92" s="15">
        <v>90</v>
      </c>
      <c r="B92" s="15" t="s">
        <v>106</v>
      </c>
      <c r="C92" s="16" t="s">
        <v>102</v>
      </c>
      <c r="D92" s="17">
        <v>94.4</v>
      </c>
      <c r="E92" s="17">
        <v>124.27</v>
      </c>
      <c r="F92" s="18">
        <f t="shared" si="5"/>
        <v>72.89</v>
      </c>
      <c r="G92" s="19">
        <v>5</v>
      </c>
    </row>
    <row r="93" spans="1:7" s="3" customFormat="1" ht="25.5" customHeight="1">
      <c r="A93" s="15">
        <v>91</v>
      </c>
      <c r="B93" s="15" t="s">
        <v>107</v>
      </c>
      <c r="C93" s="16" t="s">
        <v>102</v>
      </c>
      <c r="D93" s="17">
        <v>107</v>
      </c>
      <c r="E93" s="17">
        <v>109.35</v>
      </c>
      <c r="F93" s="18">
        <f t="shared" si="5"/>
        <v>72.11666666666666</v>
      </c>
      <c r="G93" s="19">
        <v>6</v>
      </c>
    </row>
    <row r="94" spans="1:7" s="3" customFormat="1" ht="25.5" customHeight="1">
      <c r="A94" s="15">
        <v>92</v>
      </c>
      <c r="B94" s="15" t="s">
        <v>108</v>
      </c>
      <c r="C94" s="16" t="s">
        <v>102</v>
      </c>
      <c r="D94" s="17">
        <v>105.2</v>
      </c>
      <c r="E94" s="17">
        <v>111.01</v>
      </c>
      <c r="F94" s="18">
        <f t="shared" si="5"/>
        <v>72.07000000000001</v>
      </c>
      <c r="G94" s="19">
        <v>7</v>
      </c>
    </row>
    <row r="95" spans="1:7" s="3" customFormat="1" ht="25.5" customHeight="1">
      <c r="A95" s="15">
        <v>93</v>
      </c>
      <c r="B95" s="15" t="s">
        <v>109</v>
      </c>
      <c r="C95" s="16" t="s">
        <v>102</v>
      </c>
      <c r="D95" s="17">
        <v>99.4</v>
      </c>
      <c r="E95" s="17">
        <v>116.44</v>
      </c>
      <c r="F95" s="18">
        <f t="shared" si="5"/>
        <v>71.94666666666667</v>
      </c>
      <c r="G95" s="19">
        <v>8</v>
      </c>
    </row>
    <row r="96" spans="1:7" s="3" customFormat="1" ht="25.5" customHeight="1">
      <c r="A96" s="15">
        <v>94</v>
      </c>
      <c r="B96" s="15" t="s">
        <v>110</v>
      </c>
      <c r="C96" s="16" t="s">
        <v>102</v>
      </c>
      <c r="D96" s="17">
        <v>82.8</v>
      </c>
      <c r="E96" s="17">
        <v>125.41</v>
      </c>
      <c r="F96" s="18">
        <f t="shared" si="5"/>
        <v>69.40333333333332</v>
      </c>
      <c r="G96" s="19">
        <v>9</v>
      </c>
    </row>
    <row r="97" spans="1:7" s="3" customFormat="1" ht="25.5" customHeight="1">
      <c r="A97" s="15">
        <v>95</v>
      </c>
      <c r="B97" s="15" t="s">
        <v>111</v>
      </c>
      <c r="C97" s="16" t="s">
        <v>102</v>
      </c>
      <c r="D97" s="17">
        <v>91.6</v>
      </c>
      <c r="E97" s="17">
        <v>110.05</v>
      </c>
      <c r="F97" s="18">
        <f t="shared" si="5"/>
        <v>67.21666666666665</v>
      </c>
      <c r="G97" s="19">
        <v>10</v>
      </c>
    </row>
    <row r="98" spans="1:7" s="3" customFormat="1" ht="25.5" customHeight="1">
      <c r="A98" s="15">
        <v>96</v>
      </c>
      <c r="B98" s="15" t="s">
        <v>112</v>
      </c>
      <c r="C98" s="16" t="s">
        <v>102</v>
      </c>
      <c r="D98" s="17">
        <v>85</v>
      </c>
      <c r="E98" s="17">
        <v>115.15</v>
      </c>
      <c r="F98" s="18">
        <f t="shared" si="5"/>
        <v>66.71666666666667</v>
      </c>
      <c r="G98" s="19">
        <v>11</v>
      </c>
    </row>
    <row r="99" spans="1:7" s="3" customFormat="1" ht="25.5" customHeight="1">
      <c r="A99" s="15">
        <v>97</v>
      </c>
      <c r="B99" s="15" t="s">
        <v>113</v>
      </c>
      <c r="C99" s="16" t="s">
        <v>102</v>
      </c>
      <c r="D99" s="17">
        <v>91.8</v>
      </c>
      <c r="E99" s="17">
        <v>106.79</v>
      </c>
      <c r="F99" s="18">
        <f t="shared" si="5"/>
        <v>66.19666666666667</v>
      </c>
      <c r="G99" s="19">
        <v>12</v>
      </c>
    </row>
    <row r="100" spans="1:7" s="3" customFormat="1" ht="25.5" customHeight="1">
      <c r="A100" s="15">
        <v>98</v>
      </c>
      <c r="B100" s="15" t="s">
        <v>114</v>
      </c>
      <c r="C100" s="16" t="s">
        <v>102</v>
      </c>
      <c r="D100" s="17">
        <v>91</v>
      </c>
      <c r="E100" s="17">
        <v>103.84</v>
      </c>
      <c r="F100" s="18">
        <f t="shared" si="5"/>
        <v>64.94666666666667</v>
      </c>
      <c r="G100" s="19">
        <v>13</v>
      </c>
    </row>
    <row r="101" spans="1:7" s="3" customFormat="1" ht="25.5" customHeight="1">
      <c r="A101" s="15">
        <v>99</v>
      </c>
      <c r="B101" s="15" t="s">
        <v>115</v>
      </c>
      <c r="C101" s="16" t="s">
        <v>102</v>
      </c>
      <c r="D101" s="17">
        <v>72.4</v>
      </c>
      <c r="E101" s="17">
        <v>119.93</v>
      </c>
      <c r="F101" s="18">
        <f t="shared" si="5"/>
        <v>64.11</v>
      </c>
      <c r="G101" s="19">
        <v>14</v>
      </c>
    </row>
    <row r="102" spans="1:7" s="3" customFormat="1" ht="25.5" customHeight="1">
      <c r="A102" s="15">
        <v>100</v>
      </c>
      <c r="B102" s="15" t="s">
        <v>116</v>
      </c>
      <c r="C102" s="16" t="s">
        <v>102</v>
      </c>
      <c r="D102" s="17">
        <v>81.2</v>
      </c>
      <c r="E102" s="17">
        <v>107.01</v>
      </c>
      <c r="F102" s="18">
        <f t="shared" si="5"/>
        <v>62.73666666666667</v>
      </c>
      <c r="G102" s="19">
        <v>15</v>
      </c>
    </row>
    <row r="103" spans="1:7" s="3" customFormat="1" ht="25.5" customHeight="1">
      <c r="A103" s="15">
        <v>101</v>
      </c>
      <c r="B103" s="15" t="s">
        <v>117</v>
      </c>
      <c r="C103" s="16" t="s">
        <v>102</v>
      </c>
      <c r="D103" s="17">
        <v>71.6</v>
      </c>
      <c r="E103" s="17">
        <v>103.24</v>
      </c>
      <c r="F103" s="18">
        <f t="shared" si="5"/>
        <v>58.279999999999994</v>
      </c>
      <c r="G103" s="19">
        <v>16</v>
      </c>
    </row>
    <row r="104" spans="1:7" s="3" customFormat="1" ht="25.5" customHeight="1">
      <c r="A104" s="15">
        <v>102</v>
      </c>
      <c r="B104" s="15" t="s">
        <v>118</v>
      </c>
      <c r="C104" s="16" t="s">
        <v>102</v>
      </c>
      <c r="D104" s="26" t="s">
        <v>20</v>
      </c>
      <c r="E104" s="26" t="s">
        <v>20</v>
      </c>
      <c r="F104" s="27" t="s">
        <v>20</v>
      </c>
      <c r="G104" s="19"/>
    </row>
    <row r="105" spans="1:7" s="3" customFormat="1" ht="25.5" customHeight="1">
      <c r="A105" s="15">
        <v>103</v>
      </c>
      <c r="B105" s="15" t="s">
        <v>119</v>
      </c>
      <c r="C105" s="16" t="s">
        <v>102</v>
      </c>
      <c r="D105" s="26" t="s">
        <v>20</v>
      </c>
      <c r="E105" s="26" t="s">
        <v>20</v>
      </c>
      <c r="F105" s="27" t="s">
        <v>20</v>
      </c>
      <c r="G105" s="19"/>
    </row>
    <row r="106" spans="1:7" s="3" customFormat="1" ht="25.5" customHeight="1">
      <c r="A106" s="15">
        <v>104</v>
      </c>
      <c r="B106" s="15" t="s">
        <v>120</v>
      </c>
      <c r="C106" s="16" t="s">
        <v>102</v>
      </c>
      <c r="D106" s="26" t="s">
        <v>20</v>
      </c>
      <c r="E106" s="26" t="s">
        <v>20</v>
      </c>
      <c r="F106" s="27" t="s">
        <v>20</v>
      </c>
      <c r="G106" s="19"/>
    </row>
  </sheetData>
  <sheetProtection password="DF46" sheet="1" objects="1" autoFilter="0"/>
  <autoFilter ref="A2:G106"/>
  <mergeCells count="1">
    <mergeCell ref="A1:G1"/>
  </mergeCells>
  <conditionalFormatting sqref="F59:F85">
    <cfRule type="expression" priority="1" dxfId="0" stopIfTrue="1">
      <formula>AND(COUNTIF($F$59:$F$85,F59)&gt;1,NOT(ISBLANK(F59)))</formula>
    </cfRule>
  </conditionalFormatting>
  <conditionalFormatting sqref="F88:F103">
    <cfRule type="expression" priority="2" dxfId="0" stopIfTrue="1">
      <formula>AND(COUNTIF($F$88:$F$103,F88)&gt;1,NOT(ISBLANK(F88)))</formula>
    </cfRule>
  </conditionalFormatting>
  <printOptions horizontalCentered="1"/>
  <pageMargins left="0.5902777777777778" right="0.5902777777777778" top="0.5902777777777778" bottom="0.5902777777777778" header="0.3541666666666667" footer="0.393055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2023-11-15T12:32:42Z</dcterms:created>
  <dcterms:modified xsi:type="dcterms:W3CDTF">2024-05-22T02:49:09Z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2052-12.1.0.16729</vt:lpwstr>
  </property>
  <property fmtid="{D5CDD505-2E9C-101B-9397-08002B2CF9AE}" pid="5" name="I">
    <vt:lpwstr>C28AA18E6D364BDBAD234AC804FDB056_12</vt:lpwstr>
  </property>
</Properties>
</file>