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<sst xmlns="http://schemas.openxmlformats.org/spreadsheetml/2006/main" count="321" uniqueCount="123">
  <si>
    <t>附件1</t>
  </si>
  <si>
    <t>2024年度梧州市市直基层医疗卫生事业单位（乡镇卫生院、社区卫生服务中心）公开招聘工作人员岗位表</t>
  </si>
  <si>
    <t>岗位序号</t>
  </si>
  <si>
    <t>主管部门</t>
  </si>
  <si>
    <t>招聘单位</t>
  </si>
  <si>
    <t>单位性质</t>
  </si>
  <si>
    <t>编制数</t>
  </si>
  <si>
    <t>缺编数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</si>
  <si>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</si>
  <si>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</si>
  <si>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</si>
  <si>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</si>
  <si>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</si>
  <si>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</si>
  <si>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电话、邮箱</t>
  </si>
  <si>
    <t>专业</t>
  </si>
  <si>
    <t>学历</t>
  </si>
  <si>
    <t>学位</t>
  </si>
  <si>
    <t>年龄</t>
  </si>
  <si>
    <t>职称或职业资格</t>
  </si>
  <si>
    <t>是否定向招聘服务基层项目人员</t>
  </si>
  <si>
    <t>招聘对象范围（梧州市三城区户籍、梧州辖区户籍、广西辖区户籍，全国范围内）</t>
  </si>
  <si>
    <t>其他条件</t>
  </si>
  <si>
    <t>梧州市卫生健康委</t>
  </si>
  <si>
    <t>梧州市万秀区城东社区卫生服务中心</t>
  </si>
  <si>
    <t>差额拨款</t>
  </si>
  <si>
    <t>全科医师（一）</t>
  </si>
  <si>
    <t>专技十二级</t>
  </si>
  <si>
    <t>临床医学</t>
  </si>
  <si>
    <t>大学本科以上</t>
  </si>
  <si>
    <t>学士以上</t>
  </si>
  <si>
    <t>18-35周岁</t>
  </si>
  <si>
    <t>执业医师及以上职称</t>
  </si>
  <si>
    <t>否</t>
  </si>
  <si>
    <t>广西辖区户籍</t>
  </si>
  <si>
    <t>1、具有医师资格证、执业证；
2、取得中级及以上职称年龄可放宽至40周岁</t>
  </si>
  <si>
    <r>
      <t xml:space="preserve">联系电话：
</t>
    </r>
    <r>
      <rPr>
        <sz val="10"/>
        <rFont val="Times New Roman"/>
        <family val="1"/>
      </rPr>
      <t xml:space="preserve">0774-2026185  18775039772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wzsgryyrsk1@126.com</t>
    </r>
  </si>
  <si>
    <t>全科医师（二）</t>
  </si>
  <si>
    <t>全科医学</t>
  </si>
  <si>
    <t>中医师</t>
  </si>
  <si>
    <t>中医学</t>
  </si>
  <si>
    <t>1、具有医师资格证、执业证；
2、取得中级及以上职称年龄可放宽至40周岁；                            3、有住院医师规范化培训合格证书。</t>
  </si>
  <si>
    <t>梧州市卫生健康委员会</t>
  </si>
  <si>
    <t>梧州市长洲区兴龙社区卫生服务中心</t>
  </si>
  <si>
    <t>中医临床岗位</t>
  </si>
  <si>
    <t>中医学、中医骨伤科学</t>
  </si>
  <si>
    <t>大学专科以上</t>
  </si>
  <si>
    <t>无要求</t>
  </si>
  <si>
    <t>具有医师执业证</t>
  </si>
  <si>
    <t>联系电话：
0774-2034286 13707740718
邮箱：wzszyyrsk@163.com</t>
  </si>
  <si>
    <t>公共卫生岗位</t>
  </si>
  <si>
    <t>预防医学</t>
  </si>
  <si>
    <t>18-40周岁</t>
  </si>
  <si>
    <t>梧州市万秀区东兴社区卫生服务中心</t>
  </si>
  <si>
    <t>西医临床岗位（一）</t>
  </si>
  <si>
    <t>专技十三级</t>
  </si>
  <si>
    <t>执业助理医师及以上职称</t>
  </si>
  <si>
    <t>全国范围内</t>
  </si>
  <si>
    <t>1、取得执业助理医师执业证（执业范围要求康复医学专业）；                            2、持有主治医师及以上职称的，年龄放宽至40周岁。</t>
  </si>
  <si>
    <t xml:space="preserve">联系电话：
0774-3826609
18078079725
邮箱：wzfyrsk@163.com   </t>
  </si>
  <si>
    <t>西医临床岗位（二）</t>
  </si>
  <si>
    <t>1、取得执业医师执业证（执业范围要求医学影像和放射治疗专业）；     2、持有主治医师及以上职称的，年龄放宽至40周岁。</t>
  </si>
  <si>
    <t xml:space="preserve">联系电话：
0774-3826609
18078079725
邮箱：wzfyrsk@163.com     </t>
  </si>
  <si>
    <t>西医临床岗位（三）</t>
  </si>
  <si>
    <t>1、取得执业医师执业证（执业范围要求全科医学专业）；                2、持有主治医师及以上职称的，年龄放宽至40周岁。</t>
  </si>
  <si>
    <t>梧州市万秀区富民社区卫生服务中心</t>
  </si>
  <si>
    <t>全额拨款</t>
  </si>
  <si>
    <t>医师（一）</t>
  </si>
  <si>
    <t>中医、中西医结合、临床医学、公共卫生</t>
  </si>
  <si>
    <t>18-45周岁</t>
  </si>
  <si>
    <t>具有助理医师资格证、助理执业证</t>
  </si>
  <si>
    <t>联系电话：
0774-5832028 13977483099
邮箱：WZZXYYB@163.COM</t>
  </si>
  <si>
    <t>医师（二）</t>
  </si>
  <si>
    <t>具有医师资格证、执业证</t>
  </si>
  <si>
    <t>医师（三）</t>
  </si>
  <si>
    <t>专技十级</t>
  </si>
  <si>
    <t>主治医师及以上职称</t>
  </si>
  <si>
    <t>具有主治医师资格证、执业证</t>
  </si>
  <si>
    <t>医师（四）</t>
  </si>
  <si>
    <t>医学影像诊断、临床</t>
  </si>
  <si>
    <t>药剂</t>
  </si>
  <si>
    <t xml:space="preserve">中药学、药学、临床药学、药物制剂
</t>
  </si>
  <si>
    <t>药师及以上职称</t>
  </si>
  <si>
    <t>具有社区卫生服务中心或二级及以上医疗机构工作经验2年及以上</t>
  </si>
  <si>
    <t>医技</t>
  </si>
  <si>
    <t>医学检验</t>
  </si>
  <si>
    <t>技师及以上职称</t>
  </si>
  <si>
    <t>联系电话：
0774-5832028
13977483099
邮箱：WZZXYYB@163.COM</t>
  </si>
  <si>
    <t>护理（一）</t>
  </si>
  <si>
    <t>护理</t>
  </si>
  <si>
    <t>护士及以上职称</t>
  </si>
  <si>
    <t>护理（二）</t>
  </si>
  <si>
    <t>护师及以上职称</t>
  </si>
  <si>
    <t>护理（三）</t>
  </si>
  <si>
    <t>主管护师及以上职称</t>
  </si>
  <si>
    <t>护理（四）</t>
  </si>
  <si>
    <t>专技七级</t>
  </si>
  <si>
    <t>副主任护师及以上职称</t>
  </si>
  <si>
    <t>梧州市龙湖镇卫生院</t>
  </si>
  <si>
    <t>医师</t>
  </si>
  <si>
    <t>从事临床或公共卫生工作</t>
  </si>
  <si>
    <t>临床医学类、中医学类、中西医结合类</t>
  </si>
  <si>
    <t>执业医师（中医师）及以上职称</t>
  </si>
  <si>
    <t>有2年及以上基层医疗卫生工作经验</t>
  </si>
  <si>
    <t>联系电话：
0774-2061588
13607741472           邮箱：lhwsyrsk@163.com</t>
  </si>
  <si>
    <t>全科医师</t>
  </si>
  <si>
    <t>临床医学、全科医学</t>
  </si>
  <si>
    <t>执业全科医师及以上职称</t>
  </si>
  <si>
    <t>护理学</t>
  </si>
  <si>
    <t>1.有2年及以上基层医疗卫生工作经验；                  2、取得中级及以上职称年龄可放宽至40周岁</t>
  </si>
  <si>
    <t>医学检验、医学检验技术</t>
  </si>
  <si>
    <t>检验师及以上职称</t>
  </si>
  <si>
    <t>有2年及以上基层医疗卫生检验岗位工作经验</t>
  </si>
  <si>
    <t>梧州市城东镇卫生院</t>
  </si>
  <si>
    <t>医生</t>
  </si>
  <si>
    <t>中医、中西医结合、临床医学</t>
  </si>
  <si>
    <t>执业助理医师及以上</t>
  </si>
  <si>
    <t>有执业医师及以上职称的年龄可放宽至40岁</t>
  </si>
  <si>
    <t xml:space="preserve">联系电话：
0774-2022466 
13907740025
邮箱： 
cdzwsy2022466@163.com </t>
  </si>
  <si>
    <t>护士</t>
  </si>
  <si>
    <t>初级（士）及以上</t>
  </si>
  <si>
    <t>有2年以上基层医疗卫生工作经验</t>
  </si>
  <si>
    <t>填表说明：1.第4、9、11、13、14、15、17、18列应通过下拉菜单选择对应的内容。
         2.“是否进行实际操作能力测试”列选否的，不得在之后的招聘程序中进行实际操作能力测试。
         3.工作地点、工作强度、工作危险性等有必要进行说明的，请在岗位说明栏予以说明。
         4.岗位条件与岗位名称、岗位类别等级不匹配的须在岗位说明栏予以说明。
         5.所有有“以上”后缀的选项，其条件都包本层次，如“大学专科以上”，说明大学专科、大学本科、研究生学历的报考人员才可以报名。
         6.“岗位编码”列不用填写，由我局汇总后统一安排。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</si>
</sst>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8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9" fillId="0" borderId="13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/>
    </xf>
    <xf numFmtId="0" fontId="49" fillId="0" borderId="11" xfId="64" applyFont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horizontal="center" vertical="center" wrapText="1"/>
      <protection/>
    </xf>
    <xf numFmtId="0" fontId="49" fillId="0" borderId="11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justify" vertical="center"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6" fillId="0" borderId="15" xfId="6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" fillId="0" borderId="18" xfId="63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vertical="top" wrapText="1"/>
    </xf>
    <xf numFmtId="49" fontId="48" fillId="0" borderId="0" xfId="0" applyNumberFormat="1" applyFont="1" applyAlignment="1">
      <alignment vertical="center"/>
    </xf>
    <xf numFmtId="0" fontId="49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5" xfId="63" applyFont="1" applyFill="1" applyBorder="1" applyAlignment="1">
      <alignment horizontal="left" vertical="center" wrapText="1"/>
      <protection/>
    </xf>
    <xf numFmtId="0" fontId="48" fillId="0" borderId="15" xfId="0" applyFont="1" applyBorder="1" applyAlignment="1">
      <alignment vertical="top"/>
    </xf>
    <xf numFmtId="0" fontId="48" fillId="0" borderId="21" xfId="0" applyFont="1" applyBorder="1" applyAlignment="1">
      <alignment horizontal="left" vertical="top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60" zoomScaleNormal="60" workbookViewId="0" topLeftCell="A19">
      <selection activeCell="X5" sqref="X5"/>
    </sheetView>
  </sheetViews>
  <sheetFormatPr defaultColWidth="9.00390625" defaultRowHeight="15"/>
  <cols>
    <col min="1" max="1" width="5.28125" style="6" customWidth="1"/>
    <col min="2" max="2" width="10.140625" style="7" customWidth="1"/>
    <col min="3" max="3" width="12.140625" style="7" customWidth="1"/>
    <col min="4" max="4" width="8.140625" style="6" customWidth="1"/>
    <col min="5" max="5" width="4.8515625" style="6" customWidth="1"/>
    <col min="6" max="6" width="4.7109375" style="6" customWidth="1"/>
    <col min="7" max="7" width="7.7109375" style="6" customWidth="1"/>
    <col min="8" max="8" width="6.140625" style="6" customWidth="1"/>
    <col min="9" max="9" width="11.28125" style="6" customWidth="1"/>
    <col min="10" max="10" width="10.421875" style="8" customWidth="1"/>
    <col min="11" max="11" width="4.8515625" style="6" customWidth="1"/>
    <col min="12" max="12" width="8.140625" style="6" customWidth="1"/>
    <col min="13" max="14" width="7.8515625" style="6" customWidth="1"/>
    <col min="15" max="15" width="9.00390625" style="6" customWidth="1"/>
    <col min="16" max="16" width="8.421875" style="6" customWidth="1"/>
    <col min="17" max="17" width="6.00390625" style="6" customWidth="1"/>
    <col min="18" max="18" width="9.7109375" style="6" customWidth="1"/>
    <col min="19" max="19" width="15.421875" style="8" customWidth="1"/>
    <col min="20" max="20" width="15.8515625" style="9" customWidth="1"/>
    <col min="21" max="16384" width="9.00390625" style="6" customWidth="1"/>
  </cols>
  <sheetData>
    <row r="1" spans="1:20" s="1" customFormat="1" ht="21">
      <c r="A1" s="10" t="s">
        <v>0</v>
      </c>
      <c r="B1" s="11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66"/>
    </row>
    <row r="2" spans="1:20" s="2" customFormat="1" ht="5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67"/>
    </row>
    <row r="3" spans="1:20" s="2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67"/>
    </row>
    <row r="4" spans="1:20" s="3" customFormat="1" ht="21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50" t="s">
        <v>11</v>
      </c>
      <c r="K4" s="15" t="s">
        <v>12</v>
      </c>
      <c r="L4" s="15" t="s">
        <v>13</v>
      </c>
      <c r="M4" s="15"/>
      <c r="N4" s="15"/>
      <c r="O4" s="15"/>
      <c r="P4" s="15"/>
      <c r="Q4" s="15"/>
      <c r="R4" s="15"/>
      <c r="S4" s="15"/>
      <c r="T4" s="68" t="s">
        <v>14</v>
      </c>
    </row>
    <row r="5" spans="1:20" s="4" customFormat="1" ht="180">
      <c r="A5" s="14"/>
      <c r="B5" s="14"/>
      <c r="C5" s="14"/>
      <c r="D5" s="14"/>
      <c r="E5" s="15"/>
      <c r="F5" s="15"/>
      <c r="G5" s="15"/>
      <c r="H5" s="15"/>
      <c r="I5" s="15"/>
      <c r="J5" s="51"/>
      <c r="K5" s="15"/>
      <c r="L5" s="15" t="s">
        <v>15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5" t="s">
        <v>22</v>
      </c>
      <c r="T5" s="69"/>
    </row>
    <row r="6" spans="1:20" s="5" customFormat="1" ht="24.75" customHeight="1">
      <c r="A6" s="16">
        <v>1</v>
      </c>
      <c r="B6" s="16">
        <v>2</v>
      </c>
      <c r="C6" s="16">
        <v>3</v>
      </c>
      <c r="D6" s="16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</row>
    <row r="7" spans="1:20" s="5" customFormat="1" ht="78">
      <c r="A7" s="18">
        <v>1</v>
      </c>
      <c r="B7" s="19" t="s">
        <v>23</v>
      </c>
      <c r="C7" s="20" t="s">
        <v>24</v>
      </c>
      <c r="D7" s="20" t="s">
        <v>25</v>
      </c>
      <c r="E7" s="20">
        <v>24</v>
      </c>
      <c r="F7" s="20">
        <v>16</v>
      </c>
      <c r="G7" s="21" t="s">
        <v>26</v>
      </c>
      <c r="H7" s="21"/>
      <c r="I7" s="21" t="s">
        <v>27</v>
      </c>
      <c r="J7" s="52"/>
      <c r="K7" s="21">
        <v>1</v>
      </c>
      <c r="L7" s="21" t="s">
        <v>28</v>
      </c>
      <c r="M7" s="21" t="s">
        <v>29</v>
      </c>
      <c r="N7" s="21" t="s">
        <v>30</v>
      </c>
      <c r="O7" s="21" t="s">
        <v>31</v>
      </c>
      <c r="P7" s="28" t="s">
        <v>32</v>
      </c>
      <c r="Q7" s="21" t="s">
        <v>33</v>
      </c>
      <c r="R7" s="21" t="s">
        <v>34</v>
      </c>
      <c r="S7" s="52" t="s">
        <v>35</v>
      </c>
      <c r="T7" s="70" t="s">
        <v>36</v>
      </c>
    </row>
    <row r="8" spans="1:20" s="5" customFormat="1" ht="78">
      <c r="A8" s="18">
        <v>2</v>
      </c>
      <c r="B8" s="19"/>
      <c r="C8" s="20"/>
      <c r="D8" s="20"/>
      <c r="E8" s="20"/>
      <c r="F8" s="20"/>
      <c r="G8" s="21" t="s">
        <v>37</v>
      </c>
      <c r="H8" s="21"/>
      <c r="I8" s="21" t="s">
        <v>27</v>
      </c>
      <c r="J8" s="52"/>
      <c r="K8" s="21">
        <v>1</v>
      </c>
      <c r="L8" s="21" t="s">
        <v>38</v>
      </c>
      <c r="M8" s="21" t="s">
        <v>29</v>
      </c>
      <c r="N8" s="21" t="s">
        <v>30</v>
      </c>
      <c r="O8" s="21" t="s">
        <v>31</v>
      </c>
      <c r="P8" s="28" t="s">
        <v>32</v>
      </c>
      <c r="Q8" s="21" t="s">
        <v>33</v>
      </c>
      <c r="R8" s="21" t="s">
        <v>34</v>
      </c>
      <c r="S8" s="52" t="s">
        <v>35</v>
      </c>
      <c r="T8" s="70" t="s">
        <v>36</v>
      </c>
    </row>
    <row r="9" spans="1:20" ht="103.5">
      <c r="A9" s="18">
        <v>3</v>
      </c>
      <c r="B9" s="19"/>
      <c r="C9" s="20"/>
      <c r="D9" s="20"/>
      <c r="E9" s="20"/>
      <c r="F9" s="20"/>
      <c r="G9" s="22" t="s">
        <v>39</v>
      </c>
      <c r="H9" s="23"/>
      <c r="I9" s="23" t="s">
        <v>27</v>
      </c>
      <c r="J9" s="53"/>
      <c r="K9" s="23">
        <v>1</v>
      </c>
      <c r="L9" s="54" t="s">
        <v>40</v>
      </c>
      <c r="M9" s="23" t="s">
        <v>29</v>
      </c>
      <c r="N9" s="23" t="s">
        <v>30</v>
      </c>
      <c r="O9" s="23" t="s">
        <v>31</v>
      </c>
      <c r="P9" s="55" t="s">
        <v>32</v>
      </c>
      <c r="Q9" s="23" t="s">
        <v>33</v>
      </c>
      <c r="R9" s="23" t="s">
        <v>34</v>
      </c>
      <c r="S9" s="52" t="s">
        <v>41</v>
      </c>
      <c r="T9" s="70" t="s">
        <v>36</v>
      </c>
    </row>
    <row r="10" spans="1:20" s="5" customFormat="1" ht="78">
      <c r="A10" s="18">
        <v>4</v>
      </c>
      <c r="B10" s="24" t="s">
        <v>42</v>
      </c>
      <c r="C10" s="23" t="s">
        <v>43</v>
      </c>
      <c r="D10" s="25" t="s">
        <v>25</v>
      </c>
      <c r="E10" s="25">
        <v>31</v>
      </c>
      <c r="F10" s="25">
        <v>20</v>
      </c>
      <c r="G10" s="24" t="s">
        <v>44</v>
      </c>
      <c r="H10" s="23"/>
      <c r="I10" s="23" t="s">
        <v>27</v>
      </c>
      <c r="J10" s="53"/>
      <c r="K10" s="23">
        <v>4</v>
      </c>
      <c r="L10" s="56" t="s">
        <v>45</v>
      </c>
      <c r="M10" s="23" t="s">
        <v>46</v>
      </c>
      <c r="N10" s="23" t="s">
        <v>47</v>
      </c>
      <c r="O10" s="23" t="s">
        <v>31</v>
      </c>
      <c r="P10" s="57" t="s">
        <v>32</v>
      </c>
      <c r="Q10" s="23" t="s">
        <v>33</v>
      </c>
      <c r="R10" s="23" t="s">
        <v>34</v>
      </c>
      <c r="S10" s="58" t="s">
        <v>48</v>
      </c>
      <c r="T10" s="70" t="s">
        <v>49</v>
      </c>
    </row>
    <row r="11" spans="1:20" s="5" customFormat="1" ht="78">
      <c r="A11" s="18">
        <v>5</v>
      </c>
      <c r="B11" s="24" t="s">
        <v>42</v>
      </c>
      <c r="C11" s="23" t="s">
        <v>43</v>
      </c>
      <c r="D11" s="25" t="s">
        <v>25</v>
      </c>
      <c r="E11" s="25">
        <v>31</v>
      </c>
      <c r="F11" s="25">
        <v>20</v>
      </c>
      <c r="G11" s="24" t="s">
        <v>50</v>
      </c>
      <c r="H11" s="23"/>
      <c r="I11" s="23" t="s">
        <v>27</v>
      </c>
      <c r="J11" s="53"/>
      <c r="K11" s="23">
        <v>1</v>
      </c>
      <c r="L11" s="58" t="s">
        <v>51</v>
      </c>
      <c r="M11" s="23" t="s">
        <v>46</v>
      </c>
      <c r="N11" s="23" t="s">
        <v>47</v>
      </c>
      <c r="O11" s="23" t="s">
        <v>52</v>
      </c>
      <c r="P11" s="57" t="s">
        <v>32</v>
      </c>
      <c r="Q11" s="23" t="s">
        <v>33</v>
      </c>
      <c r="R11" s="23" t="s">
        <v>34</v>
      </c>
      <c r="S11" s="58" t="s">
        <v>48</v>
      </c>
      <c r="T11" s="70" t="s">
        <v>49</v>
      </c>
    </row>
    <row r="12" spans="1:20" ht="90.75">
      <c r="A12" s="18">
        <v>6</v>
      </c>
      <c r="B12" s="26" t="s">
        <v>42</v>
      </c>
      <c r="C12" s="27" t="s">
        <v>53</v>
      </c>
      <c r="D12" s="27" t="s">
        <v>25</v>
      </c>
      <c r="E12" s="27">
        <v>41</v>
      </c>
      <c r="F12" s="27">
        <v>19</v>
      </c>
      <c r="G12" s="28" t="s">
        <v>54</v>
      </c>
      <c r="H12" s="28"/>
      <c r="I12" s="28" t="s">
        <v>55</v>
      </c>
      <c r="J12" s="59"/>
      <c r="K12" s="28">
        <v>1</v>
      </c>
      <c r="L12" s="28" t="s">
        <v>28</v>
      </c>
      <c r="M12" s="28" t="s">
        <v>46</v>
      </c>
      <c r="N12" s="28" t="s">
        <v>47</v>
      </c>
      <c r="O12" s="28" t="s">
        <v>31</v>
      </c>
      <c r="P12" s="28" t="s">
        <v>56</v>
      </c>
      <c r="Q12" s="28" t="s">
        <v>33</v>
      </c>
      <c r="R12" s="28" t="s">
        <v>57</v>
      </c>
      <c r="S12" s="59" t="s">
        <v>58</v>
      </c>
      <c r="T12" s="71" t="s">
        <v>59</v>
      </c>
    </row>
    <row r="13" spans="1:20" ht="90.75">
      <c r="A13" s="18">
        <v>7</v>
      </c>
      <c r="B13" s="29"/>
      <c r="C13" s="30"/>
      <c r="D13" s="30"/>
      <c r="E13" s="30"/>
      <c r="F13" s="30"/>
      <c r="G13" s="28" t="s">
        <v>60</v>
      </c>
      <c r="H13" s="28"/>
      <c r="I13" s="28" t="s">
        <v>27</v>
      </c>
      <c r="J13" s="59"/>
      <c r="K13" s="28">
        <v>1</v>
      </c>
      <c r="L13" s="28" t="s">
        <v>28</v>
      </c>
      <c r="M13" s="28" t="s">
        <v>46</v>
      </c>
      <c r="N13" s="28" t="s">
        <v>47</v>
      </c>
      <c r="O13" s="28" t="s">
        <v>31</v>
      </c>
      <c r="P13" s="28" t="s">
        <v>32</v>
      </c>
      <c r="Q13" s="28" t="s">
        <v>33</v>
      </c>
      <c r="R13" s="28" t="s">
        <v>57</v>
      </c>
      <c r="S13" s="59" t="s">
        <v>61</v>
      </c>
      <c r="T13" s="71" t="s">
        <v>62</v>
      </c>
    </row>
    <row r="14" spans="1:20" ht="90.75">
      <c r="A14" s="18">
        <v>8</v>
      </c>
      <c r="B14" s="24" t="s">
        <v>42</v>
      </c>
      <c r="C14" s="23" t="s">
        <v>53</v>
      </c>
      <c r="D14" s="23" t="s">
        <v>25</v>
      </c>
      <c r="E14" s="23">
        <v>41</v>
      </c>
      <c r="F14" s="23">
        <v>19</v>
      </c>
      <c r="G14" s="28" t="s">
        <v>63</v>
      </c>
      <c r="H14" s="28"/>
      <c r="I14" s="28" t="s">
        <v>27</v>
      </c>
      <c r="J14" s="59"/>
      <c r="K14" s="28">
        <v>1</v>
      </c>
      <c r="L14" s="28" t="s">
        <v>28</v>
      </c>
      <c r="M14" s="28" t="s">
        <v>46</v>
      </c>
      <c r="N14" s="28" t="s">
        <v>47</v>
      </c>
      <c r="O14" s="28" t="s">
        <v>31</v>
      </c>
      <c r="P14" s="28" t="s">
        <v>32</v>
      </c>
      <c r="Q14" s="28" t="s">
        <v>33</v>
      </c>
      <c r="R14" s="28" t="s">
        <v>57</v>
      </c>
      <c r="S14" s="59" t="s">
        <v>64</v>
      </c>
      <c r="T14" s="71" t="s">
        <v>59</v>
      </c>
    </row>
    <row r="15" spans="1:20" ht="100.5" customHeight="1">
      <c r="A15" s="18">
        <v>9</v>
      </c>
      <c r="B15" s="31" t="s">
        <v>42</v>
      </c>
      <c r="C15" s="25" t="s">
        <v>65</v>
      </c>
      <c r="D15" s="25" t="s">
        <v>66</v>
      </c>
      <c r="E15" s="25">
        <v>30</v>
      </c>
      <c r="F15" s="25">
        <v>22</v>
      </c>
      <c r="G15" s="22" t="s">
        <v>67</v>
      </c>
      <c r="H15" s="23"/>
      <c r="I15" s="23" t="s">
        <v>55</v>
      </c>
      <c r="J15" s="53"/>
      <c r="K15" s="23">
        <v>1</v>
      </c>
      <c r="L15" s="60" t="s">
        <v>68</v>
      </c>
      <c r="M15" s="23" t="s">
        <v>29</v>
      </c>
      <c r="N15" s="23" t="s">
        <v>47</v>
      </c>
      <c r="O15" s="23" t="s">
        <v>69</v>
      </c>
      <c r="P15" s="28" t="s">
        <v>56</v>
      </c>
      <c r="Q15" s="23" t="s">
        <v>33</v>
      </c>
      <c r="R15" s="23" t="s">
        <v>34</v>
      </c>
      <c r="S15" s="53" t="s">
        <v>70</v>
      </c>
      <c r="T15" s="72" t="s">
        <v>71</v>
      </c>
    </row>
    <row r="16" spans="1:20" ht="64.5">
      <c r="A16" s="18">
        <v>10</v>
      </c>
      <c r="B16" s="31"/>
      <c r="C16" s="25"/>
      <c r="D16" s="25"/>
      <c r="E16" s="25"/>
      <c r="F16" s="25"/>
      <c r="G16" s="22" t="s">
        <v>72</v>
      </c>
      <c r="H16" s="23"/>
      <c r="I16" s="23" t="s">
        <v>27</v>
      </c>
      <c r="J16" s="53"/>
      <c r="K16" s="23">
        <v>2</v>
      </c>
      <c r="L16" s="60" t="s">
        <v>68</v>
      </c>
      <c r="M16" s="23" t="s">
        <v>29</v>
      </c>
      <c r="N16" s="23" t="s">
        <v>47</v>
      </c>
      <c r="O16" s="23" t="s">
        <v>69</v>
      </c>
      <c r="P16" s="55" t="s">
        <v>32</v>
      </c>
      <c r="Q16" s="23" t="s">
        <v>33</v>
      </c>
      <c r="R16" s="23" t="s">
        <v>34</v>
      </c>
      <c r="S16" s="23" t="s">
        <v>73</v>
      </c>
      <c r="T16" s="72" t="s">
        <v>71</v>
      </c>
    </row>
    <row r="17" spans="1:20" ht="96" customHeight="1">
      <c r="A17" s="18">
        <v>11</v>
      </c>
      <c r="B17" s="31"/>
      <c r="C17" s="25"/>
      <c r="D17" s="25"/>
      <c r="E17" s="25"/>
      <c r="F17" s="25"/>
      <c r="G17" s="22" t="s">
        <v>74</v>
      </c>
      <c r="H17" s="23"/>
      <c r="I17" s="23" t="s">
        <v>75</v>
      </c>
      <c r="J17" s="53"/>
      <c r="K17" s="23">
        <v>1</v>
      </c>
      <c r="L17" s="60" t="s">
        <v>68</v>
      </c>
      <c r="M17" s="23" t="s">
        <v>29</v>
      </c>
      <c r="N17" s="23" t="s">
        <v>47</v>
      </c>
      <c r="O17" s="23" t="s">
        <v>69</v>
      </c>
      <c r="P17" s="55" t="s">
        <v>76</v>
      </c>
      <c r="Q17" s="23" t="s">
        <v>33</v>
      </c>
      <c r="R17" s="23" t="s">
        <v>34</v>
      </c>
      <c r="S17" s="23" t="s">
        <v>77</v>
      </c>
      <c r="T17" s="72" t="s">
        <v>71</v>
      </c>
    </row>
    <row r="18" spans="1:20" ht="64.5">
      <c r="A18" s="18">
        <v>12</v>
      </c>
      <c r="B18" s="31" t="s">
        <v>42</v>
      </c>
      <c r="C18" s="25" t="s">
        <v>65</v>
      </c>
      <c r="D18" s="25" t="s">
        <v>66</v>
      </c>
      <c r="E18" s="25">
        <v>30</v>
      </c>
      <c r="F18" s="25">
        <v>22</v>
      </c>
      <c r="G18" s="22" t="s">
        <v>78</v>
      </c>
      <c r="H18" s="23"/>
      <c r="I18" s="23" t="s">
        <v>27</v>
      </c>
      <c r="J18" s="53"/>
      <c r="K18" s="23">
        <v>1</v>
      </c>
      <c r="L18" s="23" t="s">
        <v>79</v>
      </c>
      <c r="M18" s="23" t="s">
        <v>29</v>
      </c>
      <c r="N18" s="23" t="s">
        <v>47</v>
      </c>
      <c r="O18" s="23" t="s">
        <v>69</v>
      </c>
      <c r="P18" s="55" t="s">
        <v>32</v>
      </c>
      <c r="Q18" s="23" t="s">
        <v>33</v>
      </c>
      <c r="R18" s="23" t="s">
        <v>34</v>
      </c>
      <c r="S18" s="23" t="s">
        <v>73</v>
      </c>
      <c r="T18" s="72" t="s">
        <v>71</v>
      </c>
    </row>
    <row r="19" spans="1:20" ht="64.5">
      <c r="A19" s="18">
        <v>13</v>
      </c>
      <c r="B19" s="31"/>
      <c r="C19" s="25"/>
      <c r="D19" s="25"/>
      <c r="E19" s="25"/>
      <c r="F19" s="25"/>
      <c r="G19" s="32" t="s">
        <v>80</v>
      </c>
      <c r="H19" s="23"/>
      <c r="I19" s="28" t="s">
        <v>27</v>
      </c>
      <c r="J19" s="53"/>
      <c r="K19" s="28">
        <v>1</v>
      </c>
      <c r="L19" s="28" t="s">
        <v>81</v>
      </c>
      <c r="M19" s="28" t="s">
        <v>29</v>
      </c>
      <c r="N19" s="28" t="s">
        <v>47</v>
      </c>
      <c r="O19" s="61" t="s">
        <v>31</v>
      </c>
      <c r="P19" s="32" t="s">
        <v>82</v>
      </c>
      <c r="Q19" s="73" t="s">
        <v>33</v>
      </c>
      <c r="R19" s="28" t="s">
        <v>34</v>
      </c>
      <c r="S19" s="53" t="s">
        <v>83</v>
      </c>
      <c r="T19" s="72" t="s">
        <v>71</v>
      </c>
    </row>
    <row r="20" spans="1:20" ht="64.5">
      <c r="A20" s="18">
        <v>14</v>
      </c>
      <c r="B20" s="31"/>
      <c r="C20" s="25"/>
      <c r="D20" s="25"/>
      <c r="E20" s="25"/>
      <c r="F20" s="25"/>
      <c r="G20" s="32" t="s">
        <v>84</v>
      </c>
      <c r="H20" s="23"/>
      <c r="I20" s="28" t="s">
        <v>27</v>
      </c>
      <c r="J20" s="53"/>
      <c r="K20" s="28">
        <v>1</v>
      </c>
      <c r="L20" s="28" t="s">
        <v>85</v>
      </c>
      <c r="M20" s="28" t="s">
        <v>29</v>
      </c>
      <c r="N20" s="28" t="s">
        <v>47</v>
      </c>
      <c r="O20" s="61" t="s">
        <v>31</v>
      </c>
      <c r="P20" s="32" t="s">
        <v>86</v>
      </c>
      <c r="Q20" s="73" t="s">
        <v>33</v>
      </c>
      <c r="R20" s="28" t="s">
        <v>34</v>
      </c>
      <c r="S20" s="53" t="s">
        <v>83</v>
      </c>
      <c r="T20" s="72" t="s">
        <v>87</v>
      </c>
    </row>
    <row r="21" spans="1:20" ht="64.5">
      <c r="A21" s="18">
        <v>15</v>
      </c>
      <c r="B21" s="31"/>
      <c r="C21" s="25"/>
      <c r="D21" s="25"/>
      <c r="E21" s="25"/>
      <c r="F21" s="25"/>
      <c r="G21" s="22" t="s">
        <v>88</v>
      </c>
      <c r="H21" s="28"/>
      <c r="I21" s="28" t="s">
        <v>55</v>
      </c>
      <c r="J21" s="59"/>
      <c r="K21" s="28">
        <v>1</v>
      </c>
      <c r="L21" s="28" t="s">
        <v>89</v>
      </c>
      <c r="M21" s="28" t="s">
        <v>46</v>
      </c>
      <c r="N21" s="28" t="s">
        <v>47</v>
      </c>
      <c r="O21" s="28" t="s">
        <v>31</v>
      </c>
      <c r="P21" s="62" t="s">
        <v>90</v>
      </c>
      <c r="Q21" s="28" t="s">
        <v>33</v>
      </c>
      <c r="R21" s="28" t="s">
        <v>57</v>
      </c>
      <c r="S21" s="59" t="s">
        <v>83</v>
      </c>
      <c r="T21" s="74" t="s">
        <v>71</v>
      </c>
    </row>
    <row r="22" spans="1:20" ht="64.5">
      <c r="A22" s="18">
        <v>16</v>
      </c>
      <c r="B22" s="31"/>
      <c r="C22" s="25"/>
      <c r="D22" s="25"/>
      <c r="E22" s="25"/>
      <c r="F22" s="25"/>
      <c r="G22" s="22" t="s">
        <v>91</v>
      </c>
      <c r="H22" s="28"/>
      <c r="I22" s="28" t="s">
        <v>27</v>
      </c>
      <c r="J22" s="59"/>
      <c r="K22" s="28">
        <v>2</v>
      </c>
      <c r="L22" s="28" t="s">
        <v>89</v>
      </c>
      <c r="M22" s="28" t="s">
        <v>46</v>
      </c>
      <c r="N22" s="28" t="s">
        <v>47</v>
      </c>
      <c r="O22" s="28" t="s">
        <v>31</v>
      </c>
      <c r="P22" s="62" t="s">
        <v>92</v>
      </c>
      <c r="Q22" s="28" t="s">
        <v>33</v>
      </c>
      <c r="R22" s="28" t="s">
        <v>57</v>
      </c>
      <c r="S22" s="59" t="s">
        <v>83</v>
      </c>
      <c r="T22" s="74" t="s">
        <v>87</v>
      </c>
    </row>
    <row r="23" spans="1:21" ht="64.5">
      <c r="A23" s="18">
        <v>17</v>
      </c>
      <c r="B23" s="31"/>
      <c r="C23" s="25"/>
      <c r="D23" s="25"/>
      <c r="E23" s="25"/>
      <c r="F23" s="25"/>
      <c r="G23" s="22" t="s">
        <v>93</v>
      </c>
      <c r="H23" s="23"/>
      <c r="I23" s="23" t="s">
        <v>75</v>
      </c>
      <c r="J23" s="53"/>
      <c r="K23" s="23">
        <v>1</v>
      </c>
      <c r="L23" s="23" t="s">
        <v>89</v>
      </c>
      <c r="M23" s="23" t="s">
        <v>29</v>
      </c>
      <c r="N23" s="23" t="s">
        <v>47</v>
      </c>
      <c r="O23" s="23" t="s">
        <v>69</v>
      </c>
      <c r="P23" s="38" t="s">
        <v>94</v>
      </c>
      <c r="Q23" s="23" t="s">
        <v>33</v>
      </c>
      <c r="R23" s="21" t="s">
        <v>34</v>
      </c>
      <c r="S23" s="53" t="s">
        <v>83</v>
      </c>
      <c r="T23" s="72" t="s">
        <v>87</v>
      </c>
      <c r="U23" s="75"/>
    </row>
    <row r="24" spans="1:21" ht="64.5">
      <c r="A24" s="18">
        <v>18</v>
      </c>
      <c r="B24" s="31"/>
      <c r="C24" s="25"/>
      <c r="D24" s="25"/>
      <c r="E24" s="25"/>
      <c r="F24" s="25"/>
      <c r="G24" s="32" t="s">
        <v>95</v>
      </c>
      <c r="H24" s="23"/>
      <c r="I24" s="28" t="s">
        <v>96</v>
      </c>
      <c r="J24" s="53"/>
      <c r="K24" s="28">
        <v>2</v>
      </c>
      <c r="L24" s="28" t="s">
        <v>89</v>
      </c>
      <c r="M24" s="28" t="s">
        <v>29</v>
      </c>
      <c r="N24" s="28" t="s">
        <v>47</v>
      </c>
      <c r="O24" s="28" t="s">
        <v>69</v>
      </c>
      <c r="P24" s="62" t="s">
        <v>97</v>
      </c>
      <c r="Q24" s="28" t="s">
        <v>33</v>
      </c>
      <c r="R24" s="28" t="s">
        <v>34</v>
      </c>
      <c r="S24" s="59" t="s">
        <v>83</v>
      </c>
      <c r="T24" s="72" t="s">
        <v>87</v>
      </c>
      <c r="U24" s="75"/>
    </row>
    <row r="25" spans="1:20" ht="64.5">
      <c r="A25" s="33">
        <v>19</v>
      </c>
      <c r="B25" s="34" t="s">
        <v>42</v>
      </c>
      <c r="C25" s="35" t="s">
        <v>98</v>
      </c>
      <c r="D25" s="36" t="s">
        <v>66</v>
      </c>
      <c r="E25" s="35">
        <v>31</v>
      </c>
      <c r="F25" s="35">
        <v>7</v>
      </c>
      <c r="G25" s="37" t="s">
        <v>99</v>
      </c>
      <c r="H25" s="38"/>
      <c r="I25" s="38" t="s">
        <v>27</v>
      </c>
      <c r="J25" s="63" t="s">
        <v>100</v>
      </c>
      <c r="K25" s="38">
        <v>2</v>
      </c>
      <c r="L25" s="23" t="s">
        <v>101</v>
      </c>
      <c r="M25" s="23" t="s">
        <v>29</v>
      </c>
      <c r="N25" s="23" t="s">
        <v>47</v>
      </c>
      <c r="O25" s="23" t="s">
        <v>52</v>
      </c>
      <c r="P25" s="28" t="s">
        <v>102</v>
      </c>
      <c r="Q25" s="23" t="s">
        <v>33</v>
      </c>
      <c r="R25" s="23" t="s">
        <v>34</v>
      </c>
      <c r="S25" s="23" t="s">
        <v>103</v>
      </c>
      <c r="T25" s="76" t="s">
        <v>104</v>
      </c>
    </row>
    <row r="26" spans="1:20" ht="64.5">
      <c r="A26" s="39">
        <v>20</v>
      </c>
      <c r="B26" s="40"/>
      <c r="C26" s="25"/>
      <c r="D26" s="41"/>
      <c r="E26" s="25"/>
      <c r="F26" s="25"/>
      <c r="G26" s="42" t="s">
        <v>105</v>
      </c>
      <c r="H26" s="23"/>
      <c r="I26" s="23" t="s">
        <v>27</v>
      </c>
      <c r="J26" s="53" t="s">
        <v>100</v>
      </c>
      <c r="K26" s="23">
        <v>1</v>
      </c>
      <c r="L26" s="64" t="s">
        <v>106</v>
      </c>
      <c r="M26" s="23" t="s">
        <v>29</v>
      </c>
      <c r="N26" s="23" t="s">
        <v>47</v>
      </c>
      <c r="O26" s="23" t="s">
        <v>52</v>
      </c>
      <c r="P26" s="28" t="s">
        <v>107</v>
      </c>
      <c r="Q26" s="23" t="s">
        <v>33</v>
      </c>
      <c r="R26" s="23" t="s">
        <v>34</v>
      </c>
      <c r="S26" s="23" t="s">
        <v>103</v>
      </c>
      <c r="T26" s="76" t="s">
        <v>104</v>
      </c>
    </row>
    <row r="27" spans="1:21" ht="78">
      <c r="A27" s="18">
        <v>21</v>
      </c>
      <c r="B27" s="31" t="s">
        <v>42</v>
      </c>
      <c r="C27" s="25" t="s">
        <v>98</v>
      </c>
      <c r="D27" s="25" t="s">
        <v>66</v>
      </c>
      <c r="E27" s="25">
        <v>31</v>
      </c>
      <c r="F27" s="25">
        <v>7</v>
      </c>
      <c r="G27" s="23" t="s">
        <v>89</v>
      </c>
      <c r="H27" s="23"/>
      <c r="I27" s="23" t="s">
        <v>27</v>
      </c>
      <c r="J27" s="53" t="s">
        <v>100</v>
      </c>
      <c r="K27" s="23">
        <v>1</v>
      </c>
      <c r="L27" s="64" t="s">
        <v>108</v>
      </c>
      <c r="M27" s="23" t="s">
        <v>46</v>
      </c>
      <c r="N27" s="23" t="s">
        <v>47</v>
      </c>
      <c r="O27" s="23" t="s">
        <v>31</v>
      </c>
      <c r="P27" s="28" t="s">
        <v>92</v>
      </c>
      <c r="Q27" s="23" t="s">
        <v>33</v>
      </c>
      <c r="R27" s="23" t="s">
        <v>57</v>
      </c>
      <c r="S27" s="53" t="s">
        <v>109</v>
      </c>
      <c r="T27" s="76" t="s">
        <v>104</v>
      </c>
      <c r="U27" s="2"/>
    </row>
    <row r="28" spans="1:20" ht="64.5">
      <c r="A28" s="18">
        <v>22</v>
      </c>
      <c r="B28" s="31"/>
      <c r="C28" s="25"/>
      <c r="D28" s="25"/>
      <c r="E28" s="25"/>
      <c r="F28" s="25"/>
      <c r="G28" s="23" t="s">
        <v>84</v>
      </c>
      <c r="H28" s="23"/>
      <c r="I28" s="23" t="s">
        <v>27</v>
      </c>
      <c r="J28" s="53"/>
      <c r="K28" s="23">
        <v>1</v>
      </c>
      <c r="L28" s="64" t="s">
        <v>110</v>
      </c>
      <c r="M28" s="23" t="s">
        <v>46</v>
      </c>
      <c r="N28" s="23" t="s">
        <v>47</v>
      </c>
      <c r="O28" s="23" t="s">
        <v>31</v>
      </c>
      <c r="P28" s="43" t="s">
        <v>111</v>
      </c>
      <c r="Q28" s="23" t="s">
        <v>33</v>
      </c>
      <c r="R28" s="23" t="s">
        <v>34</v>
      </c>
      <c r="S28" s="23" t="s">
        <v>112</v>
      </c>
      <c r="T28" s="76" t="s">
        <v>104</v>
      </c>
    </row>
    <row r="29" spans="1:20" ht="78">
      <c r="A29" s="18">
        <v>23</v>
      </c>
      <c r="B29" s="31" t="s">
        <v>42</v>
      </c>
      <c r="C29" s="25" t="s">
        <v>113</v>
      </c>
      <c r="D29" s="25" t="s">
        <v>66</v>
      </c>
      <c r="E29" s="25">
        <v>23</v>
      </c>
      <c r="F29" s="25">
        <v>6</v>
      </c>
      <c r="G29" s="43" t="s">
        <v>114</v>
      </c>
      <c r="H29" s="23"/>
      <c r="I29" s="23" t="s">
        <v>55</v>
      </c>
      <c r="J29" s="53"/>
      <c r="K29" s="23">
        <v>4</v>
      </c>
      <c r="L29" s="43" t="s">
        <v>115</v>
      </c>
      <c r="M29" s="23" t="s">
        <v>46</v>
      </c>
      <c r="N29" s="23" t="s">
        <v>47</v>
      </c>
      <c r="O29" s="23" t="s">
        <v>31</v>
      </c>
      <c r="P29" s="43" t="s">
        <v>116</v>
      </c>
      <c r="Q29" s="23" t="s">
        <v>33</v>
      </c>
      <c r="R29" s="23" t="s">
        <v>34</v>
      </c>
      <c r="S29" s="77" t="s">
        <v>117</v>
      </c>
      <c r="T29" s="72" t="s">
        <v>118</v>
      </c>
    </row>
    <row r="30" spans="1:21" ht="78">
      <c r="A30" s="18">
        <v>24</v>
      </c>
      <c r="B30" s="31"/>
      <c r="C30" s="25"/>
      <c r="D30" s="25"/>
      <c r="E30" s="25"/>
      <c r="F30" s="25"/>
      <c r="G30" s="43" t="s">
        <v>119</v>
      </c>
      <c r="H30" s="23"/>
      <c r="I30" s="23" t="s">
        <v>55</v>
      </c>
      <c r="J30" s="53"/>
      <c r="K30" s="23">
        <v>2</v>
      </c>
      <c r="L30" s="43" t="s">
        <v>89</v>
      </c>
      <c r="M30" s="23" t="s">
        <v>46</v>
      </c>
      <c r="N30" s="23" t="s">
        <v>47</v>
      </c>
      <c r="O30" s="23" t="s">
        <v>31</v>
      </c>
      <c r="P30" s="43" t="s">
        <v>120</v>
      </c>
      <c r="Q30" s="23" t="s">
        <v>33</v>
      </c>
      <c r="R30" s="23" t="s">
        <v>57</v>
      </c>
      <c r="S30" s="77" t="s">
        <v>121</v>
      </c>
      <c r="T30" s="72" t="s">
        <v>118</v>
      </c>
      <c r="U30" s="2"/>
    </row>
    <row r="31" spans="1:20" ht="31.5" customHeight="1">
      <c r="A31" s="44"/>
      <c r="B31" s="45"/>
      <c r="C31" s="46"/>
      <c r="D31" s="46"/>
      <c r="E31" s="47">
        <v>180</v>
      </c>
      <c r="F31" s="47">
        <v>90</v>
      </c>
      <c r="G31" s="48">
        <v>24</v>
      </c>
      <c r="H31" s="48"/>
      <c r="I31" s="48">
        <v>24</v>
      </c>
      <c r="J31" s="48"/>
      <c r="K31" s="48">
        <f>SUM(K7:K30)</f>
        <v>35</v>
      </c>
      <c r="L31" s="65"/>
      <c r="M31" s="65"/>
      <c r="N31" s="65"/>
      <c r="O31" s="65"/>
      <c r="P31" s="65"/>
      <c r="Q31" s="65"/>
      <c r="R31" s="65"/>
      <c r="S31" s="78"/>
      <c r="T31" s="79"/>
    </row>
    <row r="32" spans="1:20" ht="99" customHeight="1">
      <c r="A32" s="49" t="s">
        <v>122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80"/>
    </row>
  </sheetData>
  <sheetProtection/>
  <protectedRanges>
    <protectedRange password="EC51" sqref="D4:F5" name="区域1_1"/>
  </protectedRanges>
  <mergeCells count="52">
    <mergeCell ref="A1:S1"/>
    <mergeCell ref="A2:S2"/>
    <mergeCell ref="A3:S3"/>
    <mergeCell ref="L4:S4"/>
    <mergeCell ref="A32:T32"/>
    <mergeCell ref="A4:A5"/>
    <mergeCell ref="B4:B5"/>
    <mergeCell ref="B7:B9"/>
    <mergeCell ref="B12:B13"/>
    <mergeCell ref="B15:B17"/>
    <mergeCell ref="B18:B24"/>
    <mergeCell ref="B25:B26"/>
    <mergeCell ref="B27:B28"/>
    <mergeCell ref="B29:B30"/>
    <mergeCell ref="C4:C5"/>
    <mergeCell ref="C7:C9"/>
    <mergeCell ref="C12:C13"/>
    <mergeCell ref="C15:C17"/>
    <mergeCell ref="C18:C24"/>
    <mergeCell ref="C25:C26"/>
    <mergeCell ref="C27:C28"/>
    <mergeCell ref="C29:C30"/>
    <mergeCell ref="D4:D5"/>
    <mergeCell ref="D7:D9"/>
    <mergeCell ref="D12:D13"/>
    <mergeCell ref="D15:D17"/>
    <mergeCell ref="D18:D24"/>
    <mergeCell ref="D25:D26"/>
    <mergeCell ref="D27:D28"/>
    <mergeCell ref="D29:D30"/>
    <mergeCell ref="E4:E5"/>
    <mergeCell ref="E7:E9"/>
    <mergeCell ref="E12:E13"/>
    <mergeCell ref="E15:E17"/>
    <mergeCell ref="E18:E24"/>
    <mergeCell ref="E25:E26"/>
    <mergeCell ref="E27:E28"/>
    <mergeCell ref="E29:E30"/>
    <mergeCell ref="F4:F5"/>
    <mergeCell ref="F7:F9"/>
    <mergeCell ref="F12:F13"/>
    <mergeCell ref="F15:F17"/>
    <mergeCell ref="F18:F24"/>
    <mergeCell ref="F25:F26"/>
    <mergeCell ref="F27:F28"/>
    <mergeCell ref="F29:F30"/>
    <mergeCell ref="G4:G5"/>
    <mergeCell ref="H4:H5"/>
    <mergeCell ref="I4:I5"/>
    <mergeCell ref="J4:J5"/>
    <mergeCell ref="K4:K5"/>
    <mergeCell ref="T4:T5"/>
  </mergeCells>
  <dataValidations count="9">
    <dataValidation allowBlank="1" sqref="J4 T4 D6 G6:J6 T6 C7 G7:H7 J7 P7 S7 U7:IV7 C8 G8:H8 J8 P8 S8 U8:IV8 C9 H9 J9 S9 C12 C18 S19 S20 C25 C27 H28 J28 C31 S31 A2:A6 A7:A30 B4:B6 C4:C6 C10:C11 C15:C17 C19:C24 C28:C30 H10:H11 H15:H24 H25:H27 H29:H30 J10:J11 J12:J14 J15:J24 J25:J27 J29:J30 P12:P14 S10:S11 S12:S14 S15:S18 S21:S24 S29:S30 T2:T3 K4:L6 G12:H14 G4:I5 M5:S6 U2:IV6"/>
    <dataValidation errorStyle="warning" type="list" allowBlank="1" showErrorMessage="1" errorTitle="非法输入" error="提根据岗位编制信息输入" sqref="D7 D8 D9 D25 D27 D31 D10:D11 D12:D14 D15:D17 D18:D20 D21:D24 D28:D30">
      <formula1>"全额拨款,差额拨款,自收自支"</formula1>
    </dataValidation>
    <dataValidation errorStyle="warning" type="list" allowBlank="1" showErrorMessage="1" errorTitle="非法输入" error="必须输入符合岗位设置要求的岗位名称" sqref="I7 I8 I9 I28 I10:I11 I12:I14 I15:I24 I25:I27 I29:I30">
      <formula1>"管理十级,管理九级,专技十三级,专技十二级,专技十一级,专技十级,专技九级,专技八级,专技七级,专技六级,专技五级,工勤技能五级,工勤技能四级,工勤技能三级,普通工"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K7 K8 K9 K28 K10:K11 K12:K14 K15:K24 K25:K27 K29:K30">
      <formula1>"1,2,3,4,5,6,7,8,9"</formula1>
    </dataValidation>
    <dataValidation errorStyle="warning" type="list" allowBlank="1" showErrorMessage="1" errorTitle="非法输入" sqref="M7 M8 M9 M28 M31 M10:M11 M12:M14 M15:M24 M25:M27 M29:M30">
      <formula1>"研究生,大学本科以上,大学专科以上,中专以上,高中以上,"</formula1>
    </dataValidation>
    <dataValidation errorStyle="warning" type="list" allowBlank="1" showErrorMessage="1" errorTitle="非法输入" sqref="N7 N8 N9 N28 N31 N10:N11 N12:N14 N15:N24 N25:N27 N29:N30">
      <formula1>"博士,硕士,学士,硕士以上,学士以上,无要求"</formula1>
    </dataValidation>
    <dataValidation type="list" allowBlank="1" sqref="O7 O8 O9 O28 O31 O10:O11 O12:O14 O15:O24 O25:O27 O29:O30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7 Q8 Q9 Q28 Q31 Q10:Q11 Q12:Q14 Q15:Q24 Q25:Q27 Q29:Q30">
      <formula1>"是,否"</formula1>
    </dataValidation>
    <dataValidation type="list" allowBlank="1" showInputMessage="1" showErrorMessage="1" sqref="R7 R8 R9 R28 R31 R10:R11 R12:R14 R15:R24 R25:R27 R29:R30">
      <formula1>"梧州市三城区户籍,广西辖区户籍,全国范围内"</formula1>
    </dataValidation>
  </dataValidations>
  <printOptions/>
  <pageMargins left="1.1020833333333333" right="0.7083333333333334" top="0.7479166666666667" bottom="0.7479166666666667" header="0.3145833333333333" footer="0.3145833333333333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zlp</cp:lastModifiedBy>
  <cp:lastPrinted>2020-02-22T08:57:15Z</cp:lastPrinted>
  <dcterms:created xsi:type="dcterms:W3CDTF">2016-01-08T08:55:58Z</dcterms:created>
  <dcterms:modified xsi:type="dcterms:W3CDTF">2024-05-17T08:41:22Z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F6A1EEC5A0084194957F773D6D5B1E9B_13</vt:lpwstr>
  </property>
</Properties>
</file>