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10" activeTab="1"/>
  </bookViews>
  <sheets>
    <sheet name="本部岗位及资格条件" sheetId="6" r:id="rId1"/>
    <sheet name="专业子公司岗位及资格条件" sheetId="5" r:id="rId2"/>
    <sheet name="项目公司岗位及资格条件" sheetId="7" r:id="rId3"/>
  </sheets>
  <definedNames>
    <definedName name="_xlnm.Print_Titles" localSheetId="1">专业子公司岗位及资格条件!$3:$3</definedName>
    <definedName name="_xlnm.Print_Titles" localSheetId="0">本部岗位及资格条件!$3:$3</definedName>
    <definedName name="_xlnm.Print_Titles" localSheetId="2">项目公司岗位及资格条件!$3:$3</definedName>
  </definedNames>
  <calcPr calcId="144525"/>
</workbook>
</file>

<file path=xl/sharedStrings.xml><?xml version="1.0" encoding="utf-8"?>
<sst xmlns="http://schemas.openxmlformats.org/spreadsheetml/2006/main" count="276" uniqueCount="206">
  <si>
    <t>附件1</t>
  </si>
  <si>
    <t>中能建数字科技集团有限公司本部公开招聘岗位职责及资格条件一览表</t>
  </si>
  <si>
    <t>序号</t>
  </si>
  <si>
    <t>部门</t>
  </si>
  <si>
    <t>职位/岗位</t>
  </si>
  <si>
    <t>工作地点</t>
  </si>
  <si>
    <t>数量</t>
  </si>
  <si>
    <t>岗位职责</t>
  </si>
  <si>
    <t>岗位任职资格及条件</t>
  </si>
  <si>
    <t>办公室（党委办公室、保密办公室、新闻中心）</t>
  </si>
  <si>
    <t>副主任</t>
  </si>
  <si>
    <t>北京</t>
  </si>
  <si>
    <t xml:space="preserve">1-2 </t>
  </si>
  <si>
    <t>1.协助部门主任做好办公室各项管理工作；
2.协助完成文稿起草、综合事务管理、对外联络等工作；
3.落实巡察、保密工作要求，协调公司各部门及有关单位配合开展工作，对报送、移交、归档的材料进行审核把关；
4.制定、修订有关制度，监督指导各部门及有关单位开展相关工作；
5.完成领导交办的其他工作。</t>
  </si>
  <si>
    <t>1.管理类、工程类、文学类相关专业全日制硕士研究生及以上学历;
2.具有8年及以上大型国企或政府部门综合管理工作经验，中级及以上专业职称;
3.熟悉集团公司管理模式，熟悉办公室管理工作，具有履行职责所必需的专业知识能力；
4.具备较强的思想政治素养和政治敏锐性，敢于担当，作风正派，清正廉洁，坚持原则；
5.有较优秀的领导、执行、学习能力，有较强的沟通、协调、组织和开拓能力及团队协作意识，有较强的文字材料写作能力;
6.男年龄一般不超过45周岁、女一般不超过40周岁，特别优秀可适当放宽条件。</t>
  </si>
  <si>
    <t>主管</t>
  </si>
  <si>
    <t>2-3</t>
  </si>
  <si>
    <t>1.协助部门负责人开展政策研究、综合事务管理、开展党委巡察工作；
2.组织开展有关政策分析研究工作，参与重要调研活动；落实党办、公司巡察领导小组各项工作部署；
3.协助起草公司年度工作报告、主要领导讲话、重要规章制度等文字材料；
4.组织开展公司重要信息采集、上报及工作简报编发；
5.组织开展公司社会责任管理、综合管理工作；
6.协助做好公司重要会议议定事项及公司相关工作的督查督办；
7.完成领导交办的其他工作。</t>
  </si>
  <si>
    <t>1.管理类、工程类、文学类相关专业全日制硕士研究生及以上学历;
2.具有5年及以上大型国企或政府部门综合管理工作经验，中级及以上专业职称;
3.熟悉集团公司管理模式，熟悉办公室管理工作，具有履行职责所必需的专业知识能力；
4.具备较强的思想政治素养和政治敏锐性，敢于担当，作风正派，清正廉洁，坚持原则；
5.有较优秀的领导、执行、学习能力，有较强的沟通、协调、组织和开拓能力及团队协作意识，有较强的文字材料写作能力;
6.男年龄一般不超过45周岁、女一般不超过40周岁，特别优秀可适当放宽条件。</t>
  </si>
  <si>
    <t>主管
（宣传方向）</t>
  </si>
  <si>
    <t>2-4</t>
  </si>
  <si>
    <t>1.负责贯彻执行党和国家方针政策，落实上级和公司党委关于新闻宣传工作的决策部署和工作要求；
2.编制新闻宣传、品牌推广、音像管理相关制度以及工作计划、工作报告；
3.制定并实施新闻宣传考核方案并推动实施；
4.负责公司对外品牌宣传策划与实施,建立全媒体传播体系,实现公司品牌的国际传播及跨文化传播；
5.负责公司展厅的策划、运营及维护；
6.负责策划组织大中型企业推介活动以及宣传物料的制作和立体化传播；
7.负责日常新闻宣传报道工作，负责公司网站群、微信公号、视频号等宣传阵地的运营维护；
8.负责对所属单位新闻宣传工作进行管理指导，加强宣传队伍建设和业务能力提升；
9.负责媒体公共关系的建立和维护工作，联系对接上级新闻宣传部门和外部宣传媒体及平台；
10.负责舆情监控，及时提出舆情处置意见和建议。</t>
  </si>
  <si>
    <t>1.新闻学、汉语言文学等相关专业全日制硕士研究生及以上学历；
2.具有5年及以上大中型公司或者政府部门相关管理岗位工作经验，中级及以上专业技术职称；
3.具有新闻传播、独立运营新媒体等相关经验，以及外部媒体资源且有成熟宣传作品者优先；
4.具有较强的文字功底、主题策划能力、创意能力、组织协调能力和审美能力；
5.能够熟悉新媒体运营业务，熟练掌握Photoshop、Illustrator等平面设计软件和Premiere、Final Cut等视频编辑软件，能够独立完成文字、图片、视频等新闻采编工作。
6.工作积极性和主动性强、敬业踏实，有良好的政治素养、新闻敏感性和保密意识。
7.男年龄一般不超过45周岁、女一般不超过40周岁，特别优秀可适当放宽条件。</t>
  </si>
  <si>
    <t>战略与运控部（董事会办公室、法务与合规部）</t>
  </si>
  <si>
    <t>1.协助部门主要负责人开展公司战略规划及行业政策研究、法人治理和分支机构管理；
2.协助部门主要负责人开展适应性组织建设、体制改革、管理提升、组织绩效、计划统计。
3.协助部门主要负责人开展合同管理、 法务与合规管理、用管理、风险管理、工商事务、董事会日常管理等工作。
4.完成部门领导交办的其他工作。</t>
  </si>
  <si>
    <t>1.经济管理类、工程类相关专业全日制硕士研究生及以上学历；
2.熟悉能源电力行业产业政策，具备一定的政策理论水平，熟悉企业运营管理，保密意识强；
3.具有8年及以上企业管理工作经验；
4.具有较强的逻辑思维、语言表达、公文及材料处理能力；
5.具备较强的思想政治素养和政治敏锐性，敢于担当，作风正派，清正廉洁，坚持原则；
6.有较优秀的领导、执行、学习能力，有较强的沟通、协调、组织和开拓能力及团队协作意识，有较强的文字材料写作能力;
7.男年龄一般不超过45周岁、女一般不超过40周岁，特别优秀可适当放宽条件。</t>
  </si>
  <si>
    <t>运营管控主管</t>
  </si>
  <si>
    <t>1.负责编制年度经营计划，组织年度经营计划的分解、下达、统计，开展经营信息统计、分析和上报，起草季度经营活动分析报告；
2.负责组织开展本部及所属企业组织绩效考核评价；
3.负责公司工商注册及变更、商标管理、信用体系管理及所属企业章程管理；
4.完成部门领导交办的其他工作。</t>
  </si>
  <si>
    <t>1.经济管理类、工程类、语言类相关专业全日制硕士研究生及以上学历；
2.熟悉能源电力行业产业政策，具备一定的政策理论水平，熟悉企业运营管理，保密意识强；
3.具有3年及以上企业管理工作经验；
4.具有较强的逻辑思维、语言表达、公文及材料处理能力；
5.具备较强的思想政治素养和政治敏锐性，敢于担当，作风正派，清正廉洁，坚持原则；
6.有较优秀的执行、学习能力，有较强的沟通、协调、组织和开拓能力及团队协作意识，有较强的文字材料写作能力;
7.男年龄一般不超过45周岁、女一般不超过40周岁，特别优秀可适当放宽条件。</t>
  </si>
  <si>
    <t>人力资源部（党委组织部）</t>
  </si>
  <si>
    <t xml:space="preserve">
1.协助部门主任做好干部人事等管理工作；
2.责建立健全公司干部、人事管理、培训体系；
3.组织开展干部考核、任免、交流、考核评价等日常管理工作；
4.组织开展员工职业通道建设、劳动用工管理等工作；
5.完成领导交办的其他工作。</t>
  </si>
  <si>
    <t>1.经济管理类、工程类、心理学等相关专业全日制硕士研究生及以上学历，高级经济师及以上职称；
2.具有8年及以上人力资源管理工作经验；
3.熟悉薪酬、干部、人事管理相关业务和国家最新的人才引进及相关人才管理政策；
4.具有具有较强的逻辑思维、语言表达、公文及材料处理能力；
5.具备较强的思想政治素养和政治敏锐性，敢于担当，作风正派，清正廉洁，坚持原则；
6.有较优秀的领导、执行、学习能力，有较强的沟通、协调、组织和开拓能力及团队协作意识，有较强的文字材料写作能力;
7.男年龄一般不超过45周岁、女一般不超过40周岁，特别优秀可适当放宽条件。</t>
  </si>
  <si>
    <t>1.负责人才盘点、关键人才识别等相关工作研究与专案策划，推动方案落地；
2.负责设计人才成长路径，制定人才发展计划并组织实施；
3.负责组织开展专业技术资格评审、执业资格资质管理等工作；
4.负责开展高端紧缺核心人才、海外高层次人才招聘工作；
5.负责公司内外部专家管理机制建设及组织评审工作；
6.完成领导交办的其他工作。</t>
  </si>
  <si>
    <t>1.管理类、心理学等相关专业全日制硕士研究生及以上学历，中级经济师及以上职称；
2.具有5年及以上人力资源管理工作经验；
3.熟悉干部、人事管理相关业务和国家最新的人才引进及相关人才管理政策；
4.具有具有较强的逻辑思维、语言表达、公文及材料处理能力；
5.具备较强的思想政治素养和政治敏锐性，敢于担当，作风正派，清正廉洁，坚持原则；
6.有较优秀的领导、执行、学习能力，有较强的沟通、协调、组织和开拓能力及团队协作意识，有较强的文字材料写作能力;
7.男年龄一般不超过45周岁、女一般不超过40周岁，特别优秀可适当放宽条件。</t>
  </si>
  <si>
    <r>
      <rPr>
        <sz val="11"/>
        <rFont val="仿宋"/>
        <charset val="134"/>
      </rPr>
      <t>财务与产权</t>
    </r>
    <r>
      <rPr>
        <sz val="11"/>
        <color rgb="FFFF0000"/>
        <rFont val="仿宋"/>
        <charset val="134"/>
      </rPr>
      <t>部</t>
    </r>
  </si>
  <si>
    <t>1.协助部门负责人开展全面预算管理、成本核算、报表管理、资产产权管理、税收管理等工作；
2.负责项目的财务可行性评价、合同评审；
3.协助公司投融资项目的开展及市场开发；
4.协助部门领导做好集团公司、税务机关等外部业务关系的维护和工作落实；
5.完成领导交办的其他工作。</t>
  </si>
  <si>
    <t>1.财务会计类、经济管理类相关专业全日制硕士研究生及以上学历，高级会计师及以上职称；
2.8年以上大型央国企财务工作经历；
3.具备财务管理、全面预算管理、项目投融资管理经验，精通财经政策及各项法律法规；
4.具有较高的财务分析能力、投融资能力、风险防控能力、较强的学习能力、组织管理能力和抗压能力；
5.具备较强的思想政治素养和政治敏锐性，敢于担当，作风正派，清正廉洁，坚持原则；
6.有较优秀的领导、执行、学习能力，有较强的沟通、协调、组织和开拓能力及团队协作意识，有较强的文字材料写作能力;
7.男年龄一般不超过45周岁、女一般不超过40周岁，特别优秀可适当放宽条件。</t>
  </si>
  <si>
    <t>1.负责公司账表稽核、预算核算、撰写分析报告；
2.负责总账和会计凭证稽核、指导会计核算；
3.落实公司全面预算管理工作，负责分公司、项目公司财务核算工作；
4.负责财务指标监控及考核评级及报告编制；
5.完成领导交办的其他工作。</t>
  </si>
  <si>
    <t>1.财务会计类、经济管理类相关专业全日制硕士研究生及以上学历，中级会计师以上职称；
2.5年以上大型央国企财务工作经历；
3.熟练掌握财务管理、税务管理相关专业知识，熟悉有关会计法规和会计制度；
4.具有较强的学习和创新能力、积极的工作态度；
5.具备较强的思想政治素养和政治敏锐性，敢于担当，作风正派，清正廉洁，坚持原则；
6.有较优秀的领导、执行、学习能力，有较强的沟通、协调、组织和开拓能力及团队协作意识，有较强的文字材料写作能力;
7.男年龄一般不超过45周岁、女一般不超过40周岁，特别优秀可适当放宽条件。</t>
  </si>
  <si>
    <t>QHSE部（生产管理部、集采中心、科技信息部）</t>
  </si>
  <si>
    <r>
      <rPr>
        <sz val="11"/>
        <color rgb="FFFF0000"/>
        <rFont val="仿宋"/>
        <charset val="134"/>
      </rPr>
      <t>副</t>
    </r>
    <r>
      <rPr>
        <sz val="11"/>
        <rFont val="仿宋"/>
        <charset val="134"/>
      </rPr>
      <t>主任</t>
    </r>
  </si>
  <si>
    <t>1.协助部门负责人开展QHSE、生产与项目管理体系建设；
2.负责三标体系认证、安全风险管控与隐患排查治理、安全监督与考核、安全教育培训、安全文化建设、应急管理、质量环保管理、安质环事故事件报告及调查处理等工作；
3.负责采购、生产与项目管理等工作；
4.负责监督管理公司分包商和供应商，组织开展分包商和供应商履约评价；
5.协助对公司直管项目进行关键要素监督和管控，提供全过程、全方位、全要素支撑和服务；
6.完成领导交办的其他工作。</t>
  </si>
  <si>
    <t>1.管理学、工学类或其他与公司业务相关专业全日制硕士研究生及以上学历，中级及以上专业技术资格或，或拥有相关资格证书；
2.8年及以上大中型企业QHSE管理、工程项目管理等岗位工作经验；
3.良好的职业素养、主动性及良好的学习能力、创新能力、沟通能力、协调能力、写作能力、分析能力、执行能力等；
4.男年龄一般不超过45周岁、女一般不超过40周岁，特别优秀可适当放宽条件。</t>
  </si>
  <si>
    <t>主管/专责
（QHSE方向）</t>
  </si>
  <si>
    <t>1.负责建立健全公司QHSE管理体系，指导、督促、检查所属企业建立健全相关体系并保证正常运行；
2.负责组织监督、检查所属企业QHSE工作，督促问题隐患整改；
3.负责制定QHSE方面重大突发事件应急处置方案，参与应急处置；
4.负责组织调查、处理公司QHSE管理事故（事件）；
5.负责组织制定奖惩机制，对所属企业QHSE工作开展考核评价；
6.负责组织公司QHSE管理体系认证等工作；
7.完成领导交办的其他工作。</t>
  </si>
  <si>
    <t>1.管理学、工学类或其他与公司业务相关专业全日制硕士研究生及以上学历，中级及以上职称，或拥有相关资格证书；
2.5年及以上大中型企业QHSE管理等岗位工作经验；
3.良好的职业素养、主动性及良好的学习能力、创新能力、沟通能力、协调能力、写作能力、分析能力、执行能力等；
4.男年龄一般不超过45周岁、女一般不超过40周岁，特别优秀可适当放宽条件。</t>
  </si>
  <si>
    <t>党群工作部（纪检部、审计部、监事会办公室）</t>
  </si>
  <si>
    <t>1.协助部门主任做好党建、群团、党内监督、内部审计等工作。
2.负责制定公司党建、群团工作、思想政治工作和精神文明建设规划、计划，并组织实施；
3.贯彻落实公司党风廉政建设和反腐各项工作，开展监督执纪问责；
4.负责落实党风廉政建设责任制考核检查工作，做好下属企业党风廉政建设工作的督促指导、检查考核；
5.负责组织编制党建、群团等相关工作年度计划及年度总结等工作；
6.完成领导交办的其他工作。</t>
  </si>
  <si>
    <t>1.管理类、工程类、文学类相关专业全日制硕士研究生及以上学历,中共党员;
2.具有8年及以上党建或纪检相关管理和实践工作经验，相关专业高级及以上职称；
3.熟悉党务、纪检、法律、审计、思想政治等相关知识，具备较强的政策理论水平；
4.具有较强的政治素养，理想信念坚定，坚持原则，能够严守国家和企业秘密；
5.具有较强的学习能力、协调配合能力、语言表达能力、文字撰写能力以及活动组织协调能力。
6.男年龄一般不超过45周岁、女一般不超过40周岁，特别优秀可适当放宽条件。</t>
  </si>
  <si>
    <t>主任助理</t>
  </si>
  <si>
    <t>1.协助部门负责人做好党建、巡察、纪检、审计工作；
2.贯彻落实公司党风廉政建设和反腐各项工作，开展监督执纪问责；
3.开展党委巡察工作、推进巡视巡察整改工作；
4.负责落实党风廉政建设责任制考核检查工作，做好下属企业党风廉政建设工作的督促指导、检查考核；
5.开展党建、巡察、纪检、审计制度建设、综合协调，编制年度计划、总结等起草工作；
6.完成领导交办的其他工作。</t>
  </si>
  <si>
    <t>1.管理类、工程类、文学类相关专业全日制硕士研究生及以上学历,中共党员;
2.具有6年及以上党建、巡察、纪检、审计或相关管理和实践工作经验，相关专业中级及以上职称；
3.熟悉党务、纪检、法律、审计、思想政治等相关知识，具备较强的政策理论水平；
4.具有较强的政治素养，理想信念坚定，坚持原则，能够严守国家和企业秘密；
5.具有较强的学习能力、协调配合能力、语言表达能力、文字撰写能力以及活动组织协调能力；
6.有党建考核、巡视巡察、年度审计工作经验者优先。
7.男年龄一般不超过45周岁、女一般不超过40周岁，特别优秀可适当放宽条件。</t>
  </si>
  <si>
    <t>主管
（党委巡察方向）</t>
  </si>
  <si>
    <t>1.协助部门负责人开展党委巡察工作；
2.落实公司党委巡察领导小组各项工作部署；
3.负责党委巡察有关文件的调研、起草等工作；
4.加强与公司各部门及有关单位的协作及情况交流，做好材料上报、收集、整理、归档以及台账管理等工作；
5.完成部门领导交办的其他工作。</t>
  </si>
  <si>
    <t>1.管理类、工程类、文学类相关专业全日制硕士研究生及以上学历,中共党员;
2.具有3年及以上大中型公司或政府部门相关岗位工作经验，有从事巡视巡察办公室工作经验者优先；
3.熟悉党和国家有关纪检、监察、巡视巡察的政策法规，熟悉党务、纪检、法律、审计、思想政治等相关知识；
4.保密意识强，具备较强的思想政治素养、政治敏锐性和责任感；
5.理论功底扎实，具有较强的逻辑思维、语言表达、公文写作及材料处理能力。
6.男年龄一般不超过45周岁、女一般不超过40周岁，特别优秀可适当放宽条件。</t>
  </si>
  <si>
    <t>投资与金融事业部
(费控中心)</t>
  </si>
  <si>
    <t>副总经理
（费控方向）</t>
  </si>
  <si>
    <t>1.协助部门负责人开展费控管理体系建设及制度建设；
2.负责项目投资过程的费用控制管理及风险管理；
3.负责组织审核项目的竣工结算工作；
4.负责工程执行概算、审核与管理；
5.完成领导交办的其他工作。</t>
  </si>
  <si>
    <t>1.金融、财务、技经等相关专业全日制硕士研究生及以上学历；
2.具有10年及以工程技经造价相关工作经验，有造价费控团队管理经验者优先；
3.具有能源电力行业工作背景，高级工程师及以上职称，工程造价咨询等相关执业资格；
4.熟悉能源行业，特别是新能源、储能等投资业务者优先；
5.具有较强的沟通协调能力、分析归纳能力与逻辑思维能力，文字功底深厚、责任心强；
6.男年龄一般不超过45周岁、女一般不超过40周岁，特别优秀可适当放宽条件。</t>
  </si>
  <si>
    <t>主管
（费控造价方向）</t>
  </si>
  <si>
    <t>1.负责投资项目的技经造价、投资概算、费用管控工作等；
2.负责工程项经济造价目的费用结算工作；
3.负责造价咨询及竣工结算等工作；
4.完成领导交办的其他工作。</t>
  </si>
  <si>
    <t>1.财务、技经、工程造价等相关专业全日制硕士研究生及以上学历；
2.具有5年及以上费控管理、造价咨询相关工作经验；
3.具有较强的沟通协调能力、分析归纳能力与逻辑思维能力，文字功底深厚、责任心强；
4.具有电力行业EPC费用控制管理工作、工程造价咨询经验的优先；具有电力设计院、造价咨询公司技术经济专业背景的人员优先；
5.具有造价工程师和建造师资格证书者优先；
6.男年龄一般不超过45周岁、女一般不超过40周岁，特别优秀可适当放宽条件。</t>
  </si>
  <si>
    <t>主管
（项目投资方向）</t>
  </si>
  <si>
    <t>1.负责新能源及储能投资项目的政策研究、市场开发工作；
2.负责项目的投资评审、风险管控及报批工作；
3.负责股权投资的战略协议、股权变更及并购管理等工作；
4.完成领导交办的其他工作。</t>
  </si>
  <si>
    <t>1.金融、财务、技经等相关专业全日制硕士研究生及以上学历；
2.具有5年及以上投资项目管理相关工作经验；
3.具有较强的沟通协调能力、分析归纳能力与逻辑思维能力，文字功底深厚、责任心强；
4.熟悉投资项目政策法规和投资项目策划过程，具备投资评估能力，对投资项目各个环节风险把控准确；
5.具有咨询工程师和建造师资格证书者优先；
6.男年龄一般不超过45周岁、女一般不超过40周岁，特别优秀可适当放宽条件。</t>
  </si>
  <si>
    <t>发展策划部（市场开发事业部）</t>
  </si>
  <si>
    <t>副主任
（产业规划布局方向）</t>
  </si>
  <si>
    <t>1.协助部门正职统筹国内市场和公司产业规划布局，提出产业发展大纲并组织布局实施；
2.归口负责项目产业政策、发展模式、商业模式研究，制定产业规划发展大纲并组织实施；3.负责组织编制数科集团产业布局规划；统筹协调各区域分部、业务板块和所属企业国内市场开发活动，完善内部工作流程；
4.负责中国能建或数科集团承担的重大项目策划，牵头开展市场需求及产品竞争力分析，研究项目商业模式及盈利模式，组织编制重大项目解决方案；牵头市场与产品融合衔接，以市场需求引导数科集团及所属企业产品研发方向，协同重要产品方案设计；
5.协助完成集团业务板块市场及解决方案融合，组织编制融合性业务实施方案；
6.完成领导交办的其他工作。</t>
  </si>
  <si>
    <t>1.热动、能源、储能、电气等相关专业全日制硕士研究生及以上学历;
2.熟悉国家发展战略，熟悉国家发改委、能源局及地方产业政策，具备市场信息收集、获取及分析能力；
3.具有8年以上的能源、电力行业工作经验，对一种或多种储能技术及其全产业链有深入研究，如压缩空气、储氢、储热等;
4.主持过含有一种或多种储能系统的综合能源项目，能够独立完成初步储能系统方案;
5.对储能产业发展环境、应用形式、技术发展、产业链上游原材料和下游应用市场、重点企业、行业发展趋势及前景预测等有深入了解;
6.具有良好的逻辑思维能力、文字表达能力及团队合作意识，抗压能力强：
7.具备规划咨询工作经验者优先。</t>
  </si>
  <si>
    <t>主管/专责岗
（市场前期方向）</t>
  </si>
  <si>
    <t>1.协助部门负责人归口管理市场前期及重大项目解决方案工作；
2.协助负责数科集团市场前期项目统筹工作；
3.协助负责前期项目评价和进度控制；
4.协助负责中国能建或数科集团承担的重大项目和融合类项目策划，开展市场需求分析，研究项目商业模式及盈利模式，提供解决方案；
5.负责归口解决方案文档管理，协助编制数科集团项目布局规划；
6.完成领导交办的其他工作。</t>
  </si>
  <si>
    <t>1.热动、电气、计算机等相关专业全日制硕士研究生及以上学历；
2.具有5年以上大中型企业项目经理工作经验，作为项目经理承担过大型能源或信息化项目实施交付，具有售前经理、解决方案经理工作履历者优先；
3.熟悉国家发展战略，熟悉国家发改委、能源局产业政策，具备较高的政策理论水平；
4.有较强的文字表达能力，有较强的组织协调能力，撰写过产品解决方案及大型项目可研、设计、验收等全过程文档材料；
5.熟悉行业发展情况，独立承担过行业、企业级客户需求分析工作；
6.熟悉商业模式设计，具备产品与市场统筹融合发展相关工作能力；
7.男年龄一般不超过45周岁、女一般不超过40周岁，特别优秀可适当放宽条件。</t>
  </si>
  <si>
    <t>建设运营事业部</t>
  </si>
  <si>
    <t>副总经理</t>
  </si>
  <si>
    <t>北京/项目所在地</t>
  </si>
  <si>
    <t xml:space="preserve">2-3 </t>
  </si>
  <si>
    <t>1.协助部门负责人开展建设运营事业部的具体工作；
2.负责建设项目的策划管理、风险管理、进度管理、安全管理、质量管理、环境保护管理、预算管理、资金计划管理、结算管理、项目绩效管理、合同管理、试运行管理、收尾管理、运营管理、沟通与信息管理等方面的具体工作。
3.做好部门和项目公司的管理协调工作；
4.监督部门和项目公司执行公司和部门的各项管理制度文件，参与部门的日常管理工作；
5.参与协调处理项目实施过程中的重大问题，确保项目建设和运营按照既定目标有序执行。
6.完成领导交办的其他工作。</t>
  </si>
  <si>
    <t>1.电力工程类、工程管理类相关专业全日制硕士研究生及以上学历，高级及以上职称；
2.8年及以上大中型企业工程管理、技术管理、造价管理或施工管理岗位工作经验；
3.掌握党和国家工程建设的方针、政策；掌握领导科学、行为科学等基本理论；掌握工程项目管理专业的基础理论和工程经济理论知识；熟悉工程建设业务生产经营工作流程及有关生产经营管理制度。
4.具有较强的政治、政策水平，具有较强的组织领导能力、原则把握能力、判断与决策能力、协调与沟通能力、计划与执行能力；
5.熟练运用计算机及相应办公操作软件；具备较强的文本、制度、报告等撰写能力；具备良好的心理素质和能够常驻现场正常履行职责的身体素质；
6.男年龄一般不超过45周岁、女一般不超过40周岁，特别优秀可适当放宽条件。</t>
  </si>
  <si>
    <t>主管（造价管理）</t>
  </si>
  <si>
    <t>1.负责编制或修订项目建设期费用控制、合同管理相关的规章制度，并监督在项目实施过程中有效使用。
2.对直管项目费用进行综合控制和管理，确保部门年度生产经营目标实现。
3.负责项目执行过程中施工、服务承分包合同的管理。
4.负责费用控制、合同管理中与公司各部门及参建各方的沟通、联系，协调解决上述管理中出现的问题。
5.负责招标文件商务部分及招标限额价的审核，参与重要招标文件商务部分的评审工作。
6.负责项目工程进度款的审核，承分包合同变更调整，参与合同索赔管理，组织开展合同结算工作。
7.参与项目费用控制、合同管理的经验总结。
8.完成领导交办的其他工作。</t>
  </si>
  <si>
    <t>1.工程类、工程管理或技术经济类专业全日制硕士研究生及以上学历，中级及以上职称，；
2.5年及以上大中型企业造价管理、工程管理或施工管理岗位工作经验；
3.掌握与本岗位相关的法律法规、行业标准、规程规范、产业政策和发展方向；掌握本岗位专业领域相关知识与技能；掌握本岗位专业领域前沿的新知识、新技术、新理论、新管理模式；
4.具有较强的系统思考能力、组织管理能力、语言文字能力、沟通协调能力、问题分析能力、问题解决能力、开拓创新能力；
5.熟练运用计算机及相应办公操作软件；具备良好的心理素质和能够常驻现场正常履行职责的身体素质。
6.已获得一级造价师或一级建造师者优先。</t>
  </si>
  <si>
    <t>科技与装备事业部</t>
  </si>
  <si>
    <t>副总经理
（研发平台创建方向）</t>
  </si>
  <si>
    <t>1.负责公司科技创新平台建设规划，组织申报国家和行业研发平台；
2.负责公司科技成果管理和鉴定，组织申报国家和行业科学技术奖励；
3.负责技术管理，组织新技术、新材料、新工艺、新设备的推广应用；
4.负责与内外部机构、公司内部单位间的沟通协调及科研组织工作；
5.完成领导交办的其他工作。</t>
  </si>
  <si>
    <r>
      <rPr>
        <sz val="11"/>
        <rFont val="仿宋"/>
        <charset val="134"/>
      </rPr>
      <t xml:space="preserve">1.能源、电力类相关专业全日制硕士研究生及以上学历，副高级及以上专业技术职称，博士优先；
</t>
    </r>
    <r>
      <rPr>
        <sz val="11"/>
        <color rgb="FFFF0000"/>
        <rFont val="仿宋"/>
        <charset val="134"/>
      </rPr>
      <t>2.10年及以上企业科技创新、研发平台建设相关工作经验，熟悉行业现状及政策法规、发展趋势，具有火力发电、储能科研和工程经验优先；</t>
    </r>
    <r>
      <rPr>
        <sz val="11"/>
        <rFont val="仿宋"/>
        <charset val="134"/>
      </rPr>
      <t xml:space="preserve">
3.具有较好的大局意识和团队协作精神，具有较强的语言文字表达能力和抗压能力；
4.具有较强的数据分析能力，身体健康，能适应和承受履行岗位职责所要求的劳动强度和工作压力；
5.男年龄一般不超过45周岁、女一般不超过40周岁，特别优秀可适当放宽条件。</t>
    </r>
  </si>
  <si>
    <t>副总经理
（科技项目申报方向）</t>
  </si>
  <si>
    <t>1.负责组织公司科技创新发展规划制定与实施、技术管理体系建设，统筹所属企业建立健全相关制度与执行合规性；
2.负责公司科技项目的立项、评审、验收工作管理，组织国家和行业重大科技项目申报；
3.参与申报国家、行业、团体技术标准；
4.完成领导交办的其他工作。</t>
  </si>
  <si>
    <r>
      <rPr>
        <sz val="11"/>
        <rFont val="仿宋"/>
        <charset val="134"/>
      </rPr>
      <t xml:space="preserve">1.能源、电力类相关专业全日制硕士研究生及以上学历，副高级及以上专业技术职称，博士优先；
</t>
    </r>
    <r>
      <rPr>
        <sz val="11"/>
        <color rgb="FFFF0000"/>
        <rFont val="仿宋"/>
        <charset val="134"/>
      </rPr>
      <t>2.10年及以上企业科技创新规划和科技管理工作经验，熟悉行业现状及政策法规、发展趋势，具有火力发电、储能科研和工程经验优先；</t>
    </r>
    <r>
      <rPr>
        <sz val="11"/>
        <rFont val="仿宋"/>
        <charset val="134"/>
      </rPr>
      <t xml:space="preserve">
3.具有较好的大局意识和团队协作精神，具有较强的语言文字表达能力和抗压能力；
4.具有较强的数据分析能力，身体健康，能适应和承受履行岗位职责所要求的劳动强度和工作压力；
5.男年龄一般不超过45周岁、女一般不超过40周岁，特别优秀可适当放宽条件。</t>
    </r>
  </si>
  <si>
    <t>1.负责压气储能相关科技政策研究、科技规划和科技情报整理及相关知识产权和科技成果、技术管理；
2.负责储能领域国家和行业的科技项目、重大技术装备、科技奖励、技术标准、研发平台等申报工作；
3.参与储能研发平台建设；
4.完成领导交办的其他工作。</t>
  </si>
  <si>
    <t>1.能源、电力类相关专业全日制硕士研究生及以上学历，中级及以上专业技术职称，博士优先；
2.5年及以上科技管理相关工作经验，熟悉电力系统和国家科技政策，具有火力发电、新能源、储能科研经验优先；
3.具有较强的语言文字表达能力和数据分析能力；
4.具备较强的学习理解、组织协调和抗压能力；
5.男年龄一般不超过45周岁、女一般不超过40周岁，特别优秀可适当放宽条件。</t>
  </si>
  <si>
    <t>信息技术中心</t>
  </si>
  <si>
    <t>1.协助部门主要负责人开展适应集团管控需求的数字化架构体系研究；
2.支撑集团级统建项目的开发、实施与运行； 
3.支撑集团（股份）公司网络、数据中心等信息基础设施的建设与运行； 
4.支撑集团（股份）公司运营大数据体系及平台建设； 
5.为集团（股份）公司网络信息安全管理提供技术支持； 
6.开展集团（股份）公司数字化产品质量检验、功能测评与安全测评； 
7.面向集团（股份） 公司所属单位提供信息化建设共享服务和技术支持。</t>
  </si>
  <si>
    <t>1.计算机类相关专业全日制硕士研究生及以上学历；
2.具有软件设计师、项目管理师、系统架构师等证书优先；
3.具有8年及以上软件开发或项目管理工作经验，主导或作为主要实施人员，参与过不少于两个软件项目实施工作；
4.熟练掌握不少于一门编程语言，包括java、python、html、JavaScript等；
5.熟悉软件开发主流框架，包括但不限于spring MVC、spring boot、spring cloud、Hadoop、Spark等；
6.熟练掌握信息系统项目管理基本流程；
7.男年龄一般不超过45周岁、女一般不超过40周岁，特别优秀可适当放宽条件。</t>
  </si>
  <si>
    <t>1.负责信息化建设工作。承担公司信息化建设与实施；
2.负责收集、分析业务部门需求，做好软件设计、开发、测试工作；
3.参与并跟踪项目开发实施全过程，负责软件开发项目的过程把控及外包团队的管理；
4.开展数字化前沿技术研究与应用；
5.完成领导交办的其他工作。</t>
  </si>
  <si>
    <t>1.计算机类相关专业全日制硕士研究生及以上学历；
2.具有软件设计师、项目管理师、系统架构师等证书优先；
3.具有5年及以上软件开发或项目管理工作经验，主导或作为主要实施人员，参与过不少于两个软件项目实施工作；
4.熟练掌握不少于一门编程语言，包括java、python、html、JavaScript等；
5.熟悉软件开发主流框架，包括但不限于spring MVC、spring boot、spring cloud、Hadoop、Spark等；
6.熟练掌握信息系统项目管理基本流程；
7.男年龄一般不超过45周岁、女一般不超过40周岁，特别优秀可适当放宽条件。</t>
  </si>
  <si>
    <t>储能成套技术中心</t>
  </si>
  <si>
    <t xml:space="preserve">1.负责开展压缩空气储能、各类新型储能技术研究。
2.负责压缩空气储能系统集成优化与成套方案设计工作。
3.负责压缩空气储能电站工程项目技术咨询。
4.负责与内外部机构、公司内部单位间的沟通协调及配合工作。
5.协助部门负责人做好部门管理、人才培养及项目履约工作。
</t>
  </si>
  <si>
    <t>1.热能动力、工程热物理等相关专业全日制硕士及以上学历，博士优先；
2.具有8年及以上压缩空气储能、热力发电等相关行业设计经验；
3.具有压缩空气储能电站设计项目经理经验；
4.具备公用设备注册师(动力）执业资格者优先；
5.具有较强的沟通和协调能力，较强的执行能力，扎实的文字功底；
6.能适应艰苦环境工作及频繁出差。
7.男年龄一般不超过45岁，女一般不超过40岁，特别优秀的可适当放宽条件。</t>
  </si>
  <si>
    <t>中能建数字科技集团有限公司专业子公司公开招聘岗位职责及资格条件一览表</t>
  </si>
  <si>
    <t>中能建深地技术有限公司</t>
  </si>
  <si>
    <t>综合管理部综合管理岗</t>
  </si>
  <si>
    <t>武汉</t>
  </si>
  <si>
    <t>1.执行公司或部门的各项政策、规章制度，确保公司运营管理的有序进行。
2.协调内部各部门之间的工作，确保工作顺畅进行。
3.根据公司或部门的发展战略，制定并执行相关的工作计划，如年度计划、季度计划等。
4.组织开展各类会议、培训、活动等。
5.负责公司的固定资产、办公用品、设备等的管理和维护。
6.负责人员招聘、入职、离职等人事管理工作；
7.参与制定或修订公司的管理制度、流程等，确保其符合公司发展战略和法律法规要求。
8.负责公司党建、合规管理等工作。
9.完成领导交办的其他工作。</t>
  </si>
  <si>
    <t>1.管理学、工学类或其他与公司业务相关专业全日制硕士研究生及以上学历；
2.要求有一定的综合管理工作经验，熟练掌握办公软件和办公设备的使用；
3.具备良好的文字和口头表达能力、沟通协调能力和组织管理能力，能够高效处理日常行政工作；
4.具备较强的综合素质，包括责任心、主动性、敬业精神、团队合作精神等，能够积极面对挑战，主动承担责任；
5.具备较强的学习能力和适应能力，有良好的抗压能力，诚信政治，身体健康;
6.男年龄一般不超过45周岁、女一般不超过40周岁，特别优秀可适当放宽条件。</t>
  </si>
  <si>
    <t>市场开发部市场开发岗</t>
  </si>
  <si>
    <t>1.负责区域分部重点市场前期工作；
2.负责组织编制市场营销规划；
3.负责业务板块市场及解决方案融合；
4.负责区域分部承担的重大项目策划，开展市场需求及产品竞争力分析，研究项目商业模式及盈利模式，组织项目研投建营一体化运作，组织编制重大项目解决方案；
5.市场与产品融合衔接，以市场需求引导产品研发方向，协同重要产品方案设计；
6.完成领导交办的其他工作。</t>
  </si>
  <si>
    <t>1.经济管理类、金融财务类、能源工程类相关专业全日制硕士研究生及以上学历;
2.具有3年及以上能源行业市场开发工作经验；
3.具备高端经营工作能力，有大客户关系维护及重点渠道经营工作经验；
4.有能源或数字化项目签约业绩，或有获取新能源项目开发指标相关工作业绩；
5.有较强的沟通表达能力、协调能力、开拓能力，具备较大型复杂项目经营统筹及组织能力；
6.同时有市场开发项目前期、项目需求分析、项目管理工作经验者优先。
7.男年龄一般不超过45周岁、女一般不超过40周岁，特别优秀可适当放宽条件。</t>
  </si>
  <si>
    <t>盐穴技术部盐穴工程师</t>
  </si>
  <si>
    <t>武汉/北京</t>
  </si>
  <si>
    <t>1.开展盐穴储能相关的技术设计、研究工作；
2.参与盐穴型储能项目的选址与评价；
3.参与盐穴型储能相关的科研与标准研究；
4.根据研究成果，编写专利与论文；
5.与团队成员保持良好的沟通与协作，共同解决项目中遇到的问题；
6.完成领导交办的其它工作。</t>
  </si>
  <si>
    <t>1.土木工程、岩土工程、地质学、隧道与地下工程、采矿工程等相关专业全日制硕士研究生及以上学历;
2.熟悉盐穴造腔、盐穴储气库施工方法，了解盐穴储能技术的相关原理、流程和设备；
3.擅长理论研究、数值模拟和专利撰写，能够独立完成相关的科研和技术创新工作；
4.具有较强的责任心和敬业精神，具备良好的团队合作精神和沟通能力，具备较强的学习能力和适应能力；
5.具有注册土木工程工程师、注册岩土工程师证书者优先考虑;
6.男年龄一般不超过45周岁、女一般不超过40周岁，特别优秀可适当放宽条件。</t>
  </si>
  <si>
    <t>硐室技术部人工硐室工程师</t>
  </si>
  <si>
    <t>1.开展人工硐室储能相关的技术设计、研究工作；
2.参与人工硐室型储能项目的选址与评价；
3.参与人工硐室型储能相关的科研与标准研究；
4.根据研究成果，编写专利与论文；
5.与团队成员保持良好的沟通与协作，共同解决项目中遇到的问题；
6.完成领导交办的其它工作。</t>
  </si>
  <si>
    <t>1.土木工程、岩土工程、地质学、隧道与地下工程、采矿工程等相关专业全日制硕士研究生及以上学历;
2.熟练掌握人工硐室设计、施工及管理的相关理论知识和技术方法；
3.熟悉地质勘探、岩体力学、地下工程等相关知识；
4.擅长理论研究、数值模拟和专利撰写，能够独立完成相关的科研和技术创新工作；
5.具有较强的责任心和敬业精神，具备良好的团队合作精神和沟通能力，具备较强的学习能力和适应能力；
6.身体健康，能适应地下工作环境；
7.具有注册土木工程工程师、注册岩土工程师证书者优先考虑;
8.男年龄一般不超过45周岁、女一般不超过40周岁，特别优秀可适当放宽条件。</t>
  </si>
  <si>
    <t>勘测设计部勘测设计工程师</t>
  </si>
  <si>
    <t>1.实地调研和勘察：根据工程项目的要求，开展实地调研和勘察工作；
2.参与工程设计，制定初步设计方案；
3.研究和审阅设计方案;
4.与同事、外单位协作人员以及客户等保持良好的沟通；
5.为项目实施阶段提供必要的技术支持和服务；
6.对设计成果进行质量控制，确保设计符合相关标准和要求；
7.及时整理、归档和更新相关勘测和设计资料，确保资料的完整性和准确性;
8.完成领导交办的其它工作。</t>
  </si>
  <si>
    <t>1.土木工程、地质工程、环境工程、交通工程等相关专业全日制硕士研究生及以上学历;
2.熟练掌握勘察设计的基础理论、技术规范和标准，具备较强的勘察设计能力;
3.擅长理论研究、数值模拟和专利撰写，能够独立完成相关的科研和技术创新工作；
4.具有较强的责任心和敬业精神，具备良好的团队合作精神和沟通能力，具备较强的学习能力和适应能力;
5.具有注册土木工程工程师、注册岩土工程师证书者优先考虑;
6.男年龄一般不超过45周岁、女一般不超过40周岁，特别优秀可适当放宽条件。</t>
  </si>
  <si>
    <t>工程管理部工程管理工程师</t>
  </si>
  <si>
    <t>武汉/北京/天津</t>
  </si>
  <si>
    <t>1.负责制定项目计划，负责整个项目的日常管理和协调工作，确保项目能够按时、按质、按量完成；
2.根据项目需求，合理调配项目所需的人员、物资和设备等资源，并进行有效的优化管理；
3.负责识别项目中的潜在风险，制定相应的风险应对措施，并监控风险的变化情况；
4.与项目团队、客户、供应商等各方保持良好的沟通和协调，确保信息的及时传递和问题的及时解决；
5.负责项目的质量管理工作，制定项目质量计划，监控项目的质量情况；
6.负责项目的成本管理工作，制定项目成本计划，监控项目的成本情况；
7.负责项目相关文档的收集、整理、归档和保管工作；
8.负责项目团队的组建、管理和培训工作；
9.完成领导交办的其它工作。</t>
  </si>
  <si>
    <t>1.工程管理、土木工程、地质工程、环境工程、交通工程、机械工程等相关专业全日制硕士研究生及以上学历;
2.熟练掌握工程项目管理的理论、方法和工具，熟悉工程项目管理流程；
3.具备较强的项目计划制定、进度控制、成本控制、质量管理和风险管理能力。
4.擅长理论研究、数值模拟和专利撰写，能够独立完成相关的科研和技术创新工作；
5.具有较强的责任心和敬业精神，具备良好的团队合作精神和沟通能力，具备较强的学习能力和适应能力；
6.持有相关的专业资格证书者优先考虑；
7.男年龄一般不超过45周岁、女一般不超过40周岁，特别优秀可适当放宽条件。</t>
  </si>
  <si>
    <t>中能建数智新能科技有限公司</t>
  </si>
  <si>
    <t>西安</t>
  </si>
  <si>
    <t>1.协助部门领导建立健全市场开发网络和工作流程；
2.协助部门领导制定年度市场开拓计划，开展西北地区新能源项目开发、数字化市场开拓工作；
3.开展储能、新能源产业布局相关规划、市场开发策略的制定，参与储能项目的投资机会研究和相关的新能源资源获取工作。
4.对储能、新能源工程相关关键技术和设备、市场行情进行跟踪研究，对储能工程进行技术经济论证，负责储能、新能源项目投资管理工作。
5.进行投资项目前期考察、论证、立项工作，负责项目立项至开工前的各项筹备工作；
6.完成领导交办的其他工作。</t>
  </si>
  <si>
    <t>1.能源动力工程、电气、电力系统及其自动化相关专业全日制硕士研究生研究生及以上学历；
2.具备5年及以上能源电力行业市场开发、商务管理、规划咨询、项目管理等从业经验;
3.思想素质较高，理想信念坚定，政策理论水平好；
4.具有较强的沟通协调能力、分析归纳能力与逻辑思维能力，文字功底深厚、责任心强；
5.具有良好的心理素质，身体健康，能承担较大工作压力；
6.男年龄一般不超过45周岁、女一般不超过40周岁，特别优秀可适当放宽条件。</t>
  </si>
  <si>
    <t>数字化部项目研发管理岗</t>
  </si>
  <si>
    <t>1.协助部门领导完成新能源、储能数字化产品体系建设；
2.组织需求分析和技术评估，管理客户需求和问题，无衰减的传递给实施团队；
3.制定详细的、可执行的项目计划，监控项目执行过程，确保计划与需求的完全匹配；
4.负责对接跨部门需求以及同步推动跨部门之间的组织协调工作；
5.发现和分析团队、业务、项目中的问题，进行风险预判和提前管理；
6.根据项目需要，完成各种场景下的汇报工作。
7.完成领导交办的其他工作。</t>
  </si>
  <si>
    <t>1.计算机、软件工程相关专业全日制硕士研究生及以上学历；
2.具有5年及以上软件开发或项目管理工作经验，主导或作为主要实施人员参与过不少于一个大中型软件项目实施工作；
3.熟悉不少于一门编程语言，包括但不限于java、C++、python等；
4.熟悉能源电力行业优先，对专业知识有较强的钻研精神； 
5.具有较好的沟通协调能力及团队合作意识，创新开拓意识强，抗压能力强；
6.男年龄一般不超过45周岁、女一般不超过40周岁，特别优秀可适当放宽条件。</t>
  </si>
  <si>
    <t>数字化部咨询与解决方案岗</t>
  </si>
  <si>
    <t>1.负责研究行业数字化转型发展趋势，负责公司数字化产品/项目的解决方案编写工作；协助市场部门招投标工作;
2.根据客户需求提供解决方案，开展需求沟通、调研，从客户实际业务经营方面进行客户需求分析、引导；
3.为负责公司重大项目、战略性项目的新能源储能数智方案策划和咨询支持;
4.数字化产品的前沿技术研究，并为产品研发提供指导;
5.完成领导交办的其他工作。</t>
  </si>
  <si>
    <t>1.计算机、软件工程相关专业全日制硕士研究生及以上学历；
3.具有5年及以上相关工作经验，具备智慧电厂项目经验或发电企业信息化管理工作经验者优先；
4.善于沟通，具有良好的学习能力、语言表达能力；
5.有强烈的进取心和责任感，具备良好的团队协作精神以及踏实认真的工作态度；
6.男年龄一般不超过45周岁、女一般不超过40周岁，特别优秀可适当放宽条件。</t>
  </si>
  <si>
    <t>工程管理部部门副经理</t>
  </si>
  <si>
    <t>1.协助部门工作，贯彻执行国家和有关部门颁发的法律法规要求；
2.参与项目建设，建立健全项目管理体系，负责项目各参建方的沟通协调工作；
3.维护项目所在地各参与方的关系；
4.负责工程建设进度管理工作，包括下达工程建设工作计划、制定项目里程碑进度计划、组织召开工程进度协调会等；
5.负责管工程建设质量管理工作；
6.负责工程建设造价管理工作，包括制定控制概算、审核重大设计变更、监督工程项目建设合同管理、审核工程进度款及协调工程结算等；
7.负责组织工程结算等、工程移交生产验收和竣工验收；                                                                                                                                 8.完成领导交办的其他工作。</t>
  </si>
  <si>
    <t>1.工程管理、工程造价、电气工程及其自动化等相关专业全日制硕士研究生及以上学历;
2.具有10年及以上相应岗位工作经验，具有风电、光伏项目工程建设工作经验者优先；
3.具有中级及以上专业技术职称；具有一、二级建造师、注册电气工程师者优先；
4.具有较强的学习和管理能力，具有履行岗位职责所必需的专业知识，有较强的经营意识；
5.遵纪守法、坚持原则、爱岗敬业、忠诚、正直、有良好的保密意识；
6.男年龄一般不超过45周岁、女一般不超过40周岁，特别优秀可适当放宽条件。</t>
  </si>
  <si>
    <t>工程管理部综合主管</t>
  </si>
  <si>
    <t>1.负责项目工程建设管理工作；
2.参与制定项目管理的目标和有关规章制度，完成项目建设的各项要求；
3.建立健全项目管理体系，负责项目各参建方、项目所在地政府方的沟通协调工作；
4.贯彻执行国家和有关部门颁发的法律法规要求；
5.维护项目所在地各参与方的关系，协助市场二次开发；
6.完成领导交办的其他工作。</t>
  </si>
  <si>
    <t>1.工程管理、工程造价、电气工程及其自动化等相关专业全日制硕士研究生及以上学历；
2.具有 8 年以上工程建设、新能源建设等相关工作经历；
3.具有中级及以上专业技术职称；
4.熟练使用相关软件;
5.具有较强的沟通、协调能力，具有发现和解决本专业问题的能力;
6.男年龄一般不超过45周岁、女一般不超过40周岁，特别优秀可适当放宽条件。</t>
  </si>
  <si>
    <t>工程管理部项目经理</t>
  </si>
  <si>
    <t>1.负责项目工程质量、进度、成本等现场管理监控工作；
2.负责工程项目招标文件的编写及审查工作，以及施工图、施工方案的审查及技术交底工作； 
3.负责监督指导施工单位按照图纸和施工规范施工，协调解决施工中出现的技术问题；                  
4.组织工程验收，配合内部、外部各项检查；
5.负责项目电气设备招投标、电气技术支持、质量管理、工程进度管理等工作；
6.完成领导交办的其他工作。</t>
  </si>
  <si>
    <t>1.工程管理、工程造价、电气工程及其自动化等相关专业全日制硕士研究生及以上学历；
2.具有5年以上工程建设管理、新能源建设管理等相关工作经历；
3.具有中级及以上专业技术职称，具有一级建造师、注册造价工程师、国家注册安全工程师等职业资格者优先；
4.掌握新能源产业的动态和趋势，掌握工程建设工作流程，了解企业的系统化运作和管理方式；
5.掌握风电太阳能工程建设、电力系统、合同法及相关专业知识；掌握电气设计、生产及现场安装调试流程，掌握项目管理、现场施工、安全和质量管理等相关管理知识；
6.男年龄一般不超过45周岁、女一般不超过40周岁，特别优秀可适当放宽条件。</t>
  </si>
  <si>
    <t>工程管理部技术管理岗</t>
  </si>
  <si>
    <t>1.负责贯彻执行国家关于新能源项目设计、建设的法律法规、标准规范及公司相关管理制度；跟踪新能源项目新技术、新工艺、新设备、新材料，并组织实施；
2.负责设计方案、技术方案、技术协议、招标及采购文件技术部分；负责组织开展施工组织设计、监理规划大纲、施工和调试方案、新技术应用实施方案等审查工作；
3.指导解决现场工程技术问题， 牵头研究建设全过程中的技术难题，形成项目管理技术指导性成果文件；
4.参与对接设计单位，参与项目过程设计，组织初步设计评审，保障设计图纸供应；
5.完成领导交办的其他工作。</t>
  </si>
  <si>
    <t>1.工程管理、工程造价、电气工程及其自动化等相关专业全日制硕士研究生及以上学历；
2.具有5年以上新能源工程或技术管理工作经历；
3.具有相关职业资格证者优先考虑；
4.熟悉新能源产业的动态和趋势，掌握工程建设工作流程，了解企业的系统化运作和管理方式；
5.掌握风电太阳能工程建设、电力系统、相关法律法规等专业知识；
6.具备较强的学习能力，良好的团队合作精神和与人沟通能力;
7.男年龄一般不超过45周岁、女一般不超过40周岁，特别优秀可适当放宽条件。</t>
  </si>
  <si>
    <t>工程管理部质量安全环保岗</t>
  </si>
  <si>
    <t>1.负责质安环组织机构运行管理具体工作，全员责任制落实并督办、“三标一体”等标准化建设、质安环教育培训、日常质安环会议的会务、文稿、质安环相应活动开展和总结等；
2.负责防汛防台管理、应急管理；
3.负责消防、职业健康、车辆交通等专项监督；
4.督办新能源建设项目开展安全检查、隐患排查、危险源辨识、重点风险管控等工作；
5.负责建设项目质监相关工作；
6.完成领导交办的其他工作。</t>
  </si>
  <si>
    <t>1.工程管理、工程造价、电气工程及其自动化等相关专业全日制硕士研究生及以上学历；
2.具有5年及以上能源电力工程现场管理工作经验；
3.具有注册安全工程师执业资格等相关证书优先；
4.掌握电气设计、生产及现场安装调试流程，掌握现场施工、安全和质量管理等相关管理知识；
5.具有较强的沟通、协调能力，具备较强的学习能力，良好的团队合作精神和与人沟通能力，能适应项目现场艰苦环境；
6.男年龄一般不超过45周岁、女一般不超过40周岁，特别优秀可适当放宽条件。</t>
  </si>
  <si>
    <t>中能建新型储能研究院有限公司</t>
  </si>
  <si>
    <t>济南</t>
  </si>
  <si>
    <t>1.负责开展综合管理方面的工作；
2.负责管理制度的归口管理，负责编制部门综合管理类制度，监督检查部门各项内部管理制度文件的实施情况；
3.负责子公司行政文件、资料、报告、记录的收发、整理、编号等工作；
4.负责子公司党建、宣传和部门文化建设工作；
5.负责子公司人员招聘、培训、考核评优；
6.负责子公司资质规划、申请、维护管理，子公司科技研究业务管理，科技成果管理；
7.负责子公司QHSE 相关业务；
8.完成内务管理和领导交办的其他工作。</t>
  </si>
  <si>
    <t>1.管理学、工学类或其他与公司业务相关专业全日制硕士研究生及以上学历；具有3年及以上大中型企业工程管理或行政管理岗位工作经验；
2.掌握与本岗位相关的法律法规、行业标准、规程规范、产业政策和发展方向；掌握本岗位专业领域相关知识与技能；掌握本岗位专业领域前沿的新知识、新技术、新理论、新管理模式。
3.熟练运用计算机及相应办公操作软件；具备较强的文本、制度、报告等撰写能力。
4.具有较强的系统思考能力、组织管理能力、语言文字能力、沟通协调能力、问题分析能力、问题解决能力、开拓创新能力，有较强的抗压能力；
5.男年龄一般不超过45周岁、女一般不超过40周岁，特别优秀可适当放宽条件。</t>
  </si>
  <si>
    <t>南京/杭州/上海/
福州/合肥</t>
  </si>
  <si>
    <t>1.负责开展省内在储能、新能源、数字化等业务领域的市场研究；
2.开展省内全产业链业务的市场开拓与经营工作,进行市场需求分析，完成区域分部安排的市场开发任务；
3.协助负责区域内重大项目开发，重点经营渠道、大客户开发及管理；
4.负责省内市场关系维护；
5.负责省内项目签约、履约管理、收付款等经营工作；
6.做好与华东区域分部及集团相关部门的业务对接；
7.完成领导交办的其他工作。</t>
  </si>
  <si>
    <t>1.电力、能源工程类等相关专业全日制硕士研究生及以上学历；
2.具有3年以上的能源、电力行业市场开发工作经验,有项目前期、需求分析、项目管理工作经验者优先；
3.熟悉行业政策，具备市场信息收集及获取能力；
3.具有一定高端经营工作能力，有大中型能源或数字化项目签约业绩，或有获取新能源项目开发指标相关工作业绩；
4.有客户关系维护及重点渠道经营相关工作经历；
5.有较强的沟通表达能力和协调能力，具备较大型复杂项目经营统筹及组织能力；
6.遵纪守法、坚持原则、爱岗敬业、忠诚、正直、乐观积极，有较强的耐挫力；
7.能够在江苏南京/浙江杭州长期驻场开展工作；
8.男年龄一般不超过45周岁、女一般不超过40周岁，特别优秀可适当放宽条件。</t>
  </si>
  <si>
    <t>市场开发部策划经营管理岗</t>
  </si>
  <si>
    <t>1.协助负责对接数科集团发策部，负责华东区域市场规划和顶层设计；
2.负责开展省内在储能、新能源、融合业务等领域的市场研究和创新研究；
3.开展省内全产业链业务的市场分析、统筹；做好创新项目、重大项目的前期策划；协助部门负责人开展技术经济评价及管理工作；
4.负责各种储能及新能源项目的行业政策及投资环境分析；负责各种储能及新能源项目财务分析评价工作，测算项目收益率；
4.重大项目协同开发，重点经营渠道、大客户开发及市场资源归口管理；
5.负责区域内各省域项目签约、履约管理、收付款等经营等工作归口管理；
6.做好与华东区域分部及集团相关部门的业务对接；
7.完成领导交办的其他工作。</t>
  </si>
  <si>
    <t>1.电力、能源工程类等相关专业全日制硕士研究生及以上学历；
2.具有3年以上的能源、电力行业工作经验,有项目前期、需求分析、项目管理工作经验者优先；
3.熟悉国家发展战略，熟悉国家发改委、能源局产业政策；
4.能够独立完成储能、新能源项目的初步经济性评价工作；
5.具备市场信息分析挖掘以及资源整合能力；
6.具有一定复杂项目综合策划工作能力，项目综合管理能力；
7.有较强的学习能力和协调能力，具备较大型复杂项目经营统筹及组织能力；
8.具有良好的文字表达、沟通和协调能力，能独立协调和处理对内、对外的具体问题；
9.遵纪守法、坚持原则、爱岗敬业、忠诚、正直、有良好的保密意识；
10.男年龄一般不超过45周岁、女一般不超过40周岁，特别优秀可适当放宽条件。</t>
  </si>
  <si>
    <t>市场开发部成套技术管理岗</t>
  </si>
  <si>
    <t>北京/济南</t>
  </si>
  <si>
    <t xml:space="preserve">1.负责压缩空气储能、各类新型储能技术研究；
2.负责压缩空气储能、各类新型储能系统集成优化与成套方案设计；
3.负责压缩空气储能电站工程项目技术咨询；
4.负责与内外部机构、公司内部单位间的沟通协调及配合工作；
5.完成领导交办的其他工作。
</t>
  </si>
  <si>
    <t>1.热动、电气、热控、结构、技经、总图等相关专业全日制硕士研究生及以上学历，博士优先；
2.具有5年及以上压缩空气储能、火力发电、新能源工程设计经验，或科技研发、技术标准工作经验，担任过大型工程项目主设人者优先；
3.具有相关注册执业资格者优先；
4.具有较强的沟通和协调能力，较强的执行能力，扎实的文字功底；
5.能适应艰苦环境工作及频繁出差；
6.男年龄一般不超过45周岁、女一般不超过40周岁，特别优秀可适当放宽条件。</t>
  </si>
  <si>
    <t>工程管理部项目管理岗</t>
  </si>
  <si>
    <t>1.负责开展新技术与产业化业务；
2.负责新型储能相关技术的研究与开发；负责新技术产业化推广与合作相关工作；
3.负责仿真实验室的建设、运营；
4.负责融合业务的一体化组织和实施工作；
5.完成领导交办的其他工作。</t>
  </si>
  <si>
    <t>1.热动、能源、储能、控制、电力电子、材料科学与工程、电气类等相关专业全日制硕士研究生及以上学历；
2.带领团队进行储能相关技术和产品研发工作3年以上；
3.对储能产业发展环境、应用形式、技术发展、产业链上游原材料和下游应用市场、重点企业、行业发展趋势及前景预测等有深入了解；
4.具有产业化实施和工程建设管理的能力；具有工程现场管理经验，
5.具有良好的逻辑思维能力及团队合作意识，抗压能力强；
6.男年龄一般不超过45周岁、女一般不超过40周岁，特别优秀可适当放宽条件。</t>
  </si>
  <si>
    <t>中能建综合能源有限公司</t>
  </si>
  <si>
    <t>公司总经理</t>
  </si>
  <si>
    <t>成都</t>
  </si>
  <si>
    <t>1.负责宣传贯彻执行国家和行业有关法律、法规、方针、政策；
2.全面主持公司的生产经营和日常管理工作；
3.审定公司发展规划、战略、管理方案及年度生产、经营、财务、人事等工作计划；
4.负责召集和主持公司总经理办公会议，协调、检查和督促各部的工作；
5.负责倡导公司的企业文化和经营理念，塑造企业形象；
6.负责代表公司对外处理业务，开展公关活动；
7.签署日常行政、业务文件，保证公司经营运作的合法性；
8.负责公司人力资源管理和提高；
9.负责确定公司的年度财务预、决算方案，利润分配方案和弥补亏损方案；
10负责提出公司增加和减少注册资本、分离、合并、变更、解散、设立分(子)公司等意见；
11.负责公司组织结构的优化调整；
12.负责组织完成董事会下达的其它临时性、阶段性工作和任务。</t>
  </si>
  <si>
    <t>1.管理、金融、财务、技经等相关专业全日制硕士研究生及以上学历；
2.具有良好的职业道德和敬业精神、对企业有强烈的责任感、精通业务经验丰富、善于学习思维敏捷、意识超前处事果断、讲求效率勇于负责、作风正派处事公正；
3..具有企业管理、战略管理、市场开发管理与生产作业管理、人力资源管理、财务管理等相关专业全日制硕士研究生及以上学历，特别优秀者可适当放宽条件；
4.具有12年及以上企业管理、市场开发等相关工作经验；
5.具有政府及央、国企企业负责人工作经历，熟悉综合能源行业，特别是新能源、储能等投建营业务者优先；
6.男年龄一般不超过45周岁、女一般不超过40周岁，特别优秀可适当放宽条件。</t>
  </si>
  <si>
    <t>公司副总经理</t>
  </si>
  <si>
    <t>北京、成都</t>
  </si>
  <si>
    <t>1.协助总经理开展生产经营管理工作；
2.协助总经理开展融资管理；
3.协助总经理开展股权投资、固定资产投资、融资建设投资管理；
4.开展新能源、储能、地热等综合能源项目开发与市场经营工作；
5.开展综合能源政策研究及投资风险管控；
6.完成领导交办的其他工作。</t>
  </si>
  <si>
    <t>1.管理、金融、财务、技经等相关专业全日制硕士研究生及以上学历；
2.具有10年及以上市场开发、投融资、投资项目、项目并购管理相关工作经验；
3.熟悉行业发展、投资项目的政策法规和投资项目的策划过程，有较强得投资评估能力，对投资项目各个环节风险把控准确；
4.具有央、国企工作经历，熟悉综合能源行业，特别是新能源、储能等投建营业务者优先；
5.具有较强的沟通协调能力、分析归纳能力与逻辑思维能力，文字功底深厚、责任心强;
6.男年龄一般不超过45周岁、女一般不超过40周岁，特别优秀可适当放宽条件。</t>
  </si>
  <si>
    <t>公司总工程师/副总工程师</t>
  </si>
  <si>
    <t>1.根据公司发展战略制定公司技术研发方向，做好团队发展规划及研发课题规划；
2.负责“风光水储一体化”“源网荷储一体化”及地热等多能互补领域的综合能源系统方案设计、技术交流；协调解决各专业设计过程中的各种问题；
3.审核技术部设计方案、施工组织设计、合同技术内容等；
4.定期组织技术人员探讨新技术并推广实施；
5.组织公司内外资源为团队安排合理的专业技能的培训；
6.为公司其他部门提供强有力的技术支持。
7.参与项目相关设备选型、监造和验收等工作；
8.完成领导交办的其他工作。</t>
  </si>
  <si>
    <t>1.新能源、储能、电气工程、热能动力、建筑环境与设备工程等相关专业全日制硕士研究生及以上学历，具有高级及以上专业技术职称；
2.10年及以上综合能源系统方案设计工作经验，熟悉风、光、储、冷、热等技术规范要求，担任过5个及以上类似项目的技术负责人；
3.具备较强的公文写作能力，具备材料编写和沟通汇报能力；
4.具备良好的沟通协调能力，组织领导能力强；
5.身体健康，可接受到现场出差，承受工作压力；
6.男年龄一般不超过45周岁、女一般不超过40周岁，特别优秀可适当放宽条件。</t>
  </si>
  <si>
    <t>1.执行公司或部门的各项政策、规章制度，确保公司运营管理的有序进行；
2.协调内部各部门之间的工作，确保工作顺畅进行；
3.根据公司或部门的发展战略，制定并执行相关的工作计划，如年度计划、季度计划等；
4.组织开展各类会议、培训、活动等；
5.负责公司的固定资产、办公用品、设备等的管理和维护；
6.负责人员招聘、入职、离职等人事管理工作；
7.参与制定或修订公司的管理制度、流程等，确保其符合公司发展战略和法律法规要求；
8.负责公司党建、合规管理等工作；
9.完成领导交办的其他工作。</t>
  </si>
  <si>
    <t>1.管理学、工学类或其他与公司业务相关专业全日制硕士研究生及以上学历;
2.具有一定的综合管理工作经验，熟练掌握办公软件和办公设备的使用；
3.具备良好的文字和口头表达能力、沟通协调能力和组织管理能力，能够高效处理日常行政工作；
4.具备较强的综合素质，包括责任心、主动性、敬业精神、团队合作精神等，能够积极面对挑战，主动承担责任；
5.具备较强的学习能力和适应能力，有良好的抗压能力，诚信正直，身体健康；
6.男年龄一般不超过45周岁、女一般不超过40周岁，特别优秀可适当放宽条件。</t>
  </si>
  <si>
    <t>成都、北京、济南、郑州、合肥、武汉</t>
  </si>
  <si>
    <t>1.贯彻执行国家和主管部门颁发的法规、法令、政策以及公司的各项规章制度；
2.研究市场环境和行业发展趋势，收集、整理、筛选和研判市场信息，组织编制和实施公司市场开发规划和年度工作计划；
3.建立健全公司市场开发管理体系，不断优化完善市场开发工作机制；
4.负责国内及区域市场综合能源类项目开发、客户维护、项目策划；
5.负责项目投标组织、中标项目交底，对签约合同质量、项目盈利基础条件负责；
6.完成领导交办的其他工作。</t>
  </si>
  <si>
    <t>1.管理学、工学类或其他与公司业务相关专业全日制硕士研究生及以上学历;
2.具有3年及以上的市场开发工作经历，作为主要成员开发项目不少于5个；
3.性格外向，有较强的组织能力、沟通能力、协调能力、执行能力，具有良好的团队意识；
4.身体健康，能够适应频繁出差，工作抗压能力强，能服从公司工作任务安排；
5.具有央、国企工作经历，熟悉综合能源行业，特别是新能源、储能等投建营业务者优先；
6.男年龄一般不超过45周岁、女一般不超过40周岁，特别优秀可适当放宽条件。</t>
  </si>
  <si>
    <t>项目管理部项目管理岗</t>
  </si>
  <si>
    <t>成都、项目地点</t>
  </si>
  <si>
    <t>1.贯彻执行国家的政策、法规及公司有关规章制度，负责项目的生产指挥、行政管理；
2.负责项目的生产进度、工程质量、安全生产、文明施工、成本效益等，保证完成项目管理的各项指标；
3.组织编制工程项目施工组织设计，制定安全、质量保证计和文明施工措施并组织实施；
4.负责对项目的进度、质量、安全、成本等进行监督管理、考核验收；
5.严格公司财务制度，加强项目财务预算管理；
6.完成领导交办的其他工作。</t>
  </si>
  <si>
    <t>1.管理学、工学类或其他与公司业务相关专业全日制硕士研究生及以上学历;
2.具有3年及以上的项目管理相关工作经历，作为主要成员参与项目管理不少于5个；
3.性格外向，有较强的组织能力、沟通能力、协调能力、执行能力，具有良好的团队意识；
4.身体健康，能够适应频繁出差，工作抗压能力强，能服从公司工作任务安排；
5.具有央、国企工作经历，熟悉综合能源行业，特别是新能源、储能等投建营业务者优先；
6.男年龄一般不超过45周岁、女一般不超过40周岁，特别优秀可适当放宽条件。</t>
  </si>
  <si>
    <t>地热研究院技术研发岗</t>
  </si>
  <si>
    <t>1.研究国内外地热能发展战略及规划、行业方向、政策方向等，为公司发展提供决策依据；
2.地热能关键技术研发，包含且不限于浅层地热能、水热型地热资源、干热岩资源潜力评价，地热资源勘查技术研究等；
3.实施深部地热勘查技术、干热岩勘查技术、高温钻探技术等研究；地热资源综合开发利用技术研究与示范；
4.浅层地热能利用与技术推广、地热投资全生命周期经济评价及优化技术、地热+多能互补供热制冷技术、地热+智慧管理云平台技术等研发工作；
5.负责公司地热能专业标准的归口管理，开展地热资源勘查与评价、地热钻完井工程、地热供暖与制冷、地热发电和采出水综合利用与资源保护等领域标准化工作，并研究建立公司地热能标准化体系；
6.负责公司的地热技术管理、研发管理、科技项目管理、科技成果管理、成果转化管理、知识产权保护管理、外部协作管理；
7.完成领导交办的其他工作。</t>
  </si>
  <si>
    <t xml:space="preserve">                           
1.工程地质、水文地质、环境地质、暖通工程、热能工程、自动化等相关专业硕士研究生及以上学历，具有中级及以上专业技术职称；
2.具有3年及以上地热领域的研发工作经验；
3.擅长理论研究、数值模拟和专利撰写，能够独立完成相关的科研和技术创新工作；
4.具有较强的责任心和敬业精神，具备良好的团队合作精神和沟通能力，具备较强的学习能力和适应能力；
5.男年龄一般不超过45周岁、女一般不超过40周岁，特别优秀可适当放宽条件。</t>
  </si>
  <si>
    <t>合计</t>
  </si>
  <si>
    <t>中能建数字科技集团有限公司直属项目公司公开招聘岗位职责及资格条件一览表</t>
  </si>
  <si>
    <t>压气储能电站</t>
  </si>
  <si>
    <t>总经理</t>
  </si>
  <si>
    <t>辽宁、陕西、湖北、湖南等地</t>
  </si>
  <si>
    <t>1.主持压气蓄能电站全面工作；
2.贯彻落实集团战略目标，组织制定储能电站经营目标、编制生产规划并组织落实；
3.作为电站安全第一责任人，负责电站安全、健康、环保（HSE）管理并监督落实；
4.负责电站人力资源体系建设，开展核心人才梯队建设；
5.建立和维护与政府相关部门、合作单位、媒体机构等的良好关系； 
6.完成上级单位交办的其他工作任务。</t>
  </si>
  <si>
    <t>1.电气工程、热能动力、工程管理等相关专业全日制大学本科及以上学历，高级及以上专业技术资格。
2.具有10年以上电厂生产管理工作经验，或5年以上新能源电站生产运营管理经验。
3.熟悉储能行业核心技术发展趋势及国家政策，能够根据公司战略布局储能电站业务发展。
4.具有较强的组织指挥能力，能按计划、组织完成生产任务；对生产中的较大问题做出正确分析、决策；能及时、准确地处理本部门管辖的各类生产和突发性事件，有较强的语言、文字表达能力。 
5.身体健康、精力充沛，具有良好的抗压能力。
6.男年龄一般不超过45岁，女一般不超过40岁，特别优秀的可适当放宽条件。</t>
  </si>
  <si>
    <t>副总经理（经营）</t>
  </si>
  <si>
    <t>1.负责压气蓄能电站运营期间生产经营管理相关工作；
2.协助电站主要负责人编制电站经营指标、生产规划并组织落实；
3.负责电站生产运行及调度方案的编制，合理优化生产运行方式；
4.负责上网电量、电价管理相关工作； 
5.完成公司领导交办的其他工作任务。</t>
  </si>
  <si>
    <t>1.电气工程、热能动力、工程管理等相关专业全日制大学本科及以上学历，高级及以上专业技术资格。
2.具有8年以上电厂生产管理工作经验，或3年以上新能源电站生产运营管理经验。
3.熟悉储能行业核心技术发展趋势及国家政策，能够根据公司战略布局储能电站业务发展。
4.具有较强的组织指挥能力，能按计划、组织完成生产任务；对生产中的较大问题做出正确分析、决策；能及时、准确地处理本部门管辖的各类生产和突发性事件，有较强的语言、文字表达能力。 
5.身体健康、精力充沛，具有良好的抗压能力。
6.男年龄一般不超过45岁，女一般不超过40岁，特别优秀的可适当放宽条件。</t>
  </si>
  <si>
    <t>项目公司</t>
  </si>
  <si>
    <t>1.主持项目公司生产经营全面工作，制定、组织和实施企业生产经营计划，完成下达的经营业绩目标；
2.负责项目公司前期、基建、生产经营、法务和安全质量环保等工作；
3.负责建立和维护良好的对外关系，妥善处理项目公司重大对外事项，为项目公司营造良好发展环境。
4.负责组建项目公司技术研发、工程建设等专业人才队伍，满足项目建设及生产经营需要。
5.完成上级公司交办的其他工作任务。</t>
  </si>
  <si>
    <t>1.电气工程、热能动力、工程管理等相关专业全日制大学本科及以上学历，高级及以上专业技术资格。
2.具有10年以上电力工程建设管理工作经验，其中5年以上项目管理工作经验。
3.熟悉国家相关法律法规和企业经营管理制度，具有较强的团队建设、组织领导、全局掌控、资源整合能力，擅于协调处理各方关系。
4.具备项目管理所需要的专业技术、管理、经济、法律法规知识，熟悉公司相关规章制度。
5.具有一级建造师职业资格者优先。
6.身体健康，精力充沛，具有良好的抗压能力。
7.男年龄一般不超过45岁，女一般不超过40岁，特别优秀的可适当放宽条件。</t>
  </si>
  <si>
    <t>副总经理（商务）</t>
  </si>
  <si>
    <t>1.负责协助项目总经理落实集团公司战略规划，抓好分管领域的项目项目前期、基建、生产经营、法务、采购、合同管理等工作，完成各项经营指标；
2.负责项目公司商务管理、行业资源维护，建立良好的对外合作关系；
3.负责协助总经理做好分管领域内部管理工作，加强分管领域业务团队建设，并进行指导、考核和激励；
4.完成总经理交办的其他工作任务。</t>
  </si>
  <si>
    <t>1.技术经济、工程管理等相关专业全日制大学本科及以上学历，高级及以上专业技术资格。
2.具有8年以上电力市场开发、技术经济、工程造价相关工作经验，其中3年以上项目商务部门管理工作经验。
3.具备高端经营工作能力、资源整合能力，良好的商务拓展能力；具有良好的文字表达、沟通和协调能力。
4.精通项目管理所需要的经济、法律法规知识，熟悉公司机构管理的相关业务流程。
5.身体健康，精力充沛，具有良好的抗压能力。
6.男年龄一般不超过45岁，女一般不超过40岁，特别优秀的可适当放宽条件。</t>
  </si>
  <si>
    <t>总工程师</t>
  </si>
  <si>
    <t>1.负责协助项目总经理做好项目技术、质量管理工作，对项目的技术质量全面负责； 
2.负责贯彻执行国家有关法规和技术规范、标准、规程等，严格执行技术标准、技术规范及监理规程等文件，并监督指导项目公司技术实施；
3.负责建立健全公司技术质量管理体系，做好前期策划，组织制定质量目标及控制措施。 
4.熟悉环境和职业健康安全保护有关规定以及安全技术操作规程，对本项目的安全环保问题负技术责任；
5.完成总经理交办的其他工作任务。</t>
  </si>
  <si>
    <t>1.热动、热控、新能源等相关专业全日制大学本科及以上学历，高级及以上专业技术资格。
2.具有8年以上大型电厂、能源电力设计技术管理经验，其中3年以上项目部技术、质量管理部门管理工作经验。
3.具备较强的组织能力、判断能力、逻辑思维能力、归纳总结能力以及对项目及公司管理的整体把控能力；勤奋务实，胸怀坦荡，开拓能力强。
4.精通项目管理所需要的技术政策、行业标准等知识，熟悉公司机构管理的相关业务流程。
5.身体健康，精力充沛，具有良好的抗压能力。
6.男年龄一般不超过45岁，女一般不超过40岁，特别优秀的可适当放宽条件。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</si>
</sst>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32">
    <font>
      <sz val="12"/>
      <name val="宋体"/>
      <charset val="134"/>
    </font>
    <font>
      <sz val="14"/>
      <name val="黑体"/>
      <charset val="134"/>
    </font>
    <font>
      <sz val="12"/>
      <name val="仿宋"/>
      <charset val="134"/>
    </font>
    <font>
      <sz val="16"/>
      <name val="黑体"/>
      <charset val="134"/>
    </font>
    <font>
      <sz val="16"/>
      <name val="方正小标宋简体"/>
      <charset val="134"/>
    </font>
    <font>
      <sz val="11"/>
      <name val="仿宋"/>
      <charset val="134"/>
    </font>
    <font>
      <b/>
      <sz val="11"/>
      <name val="仿宋"/>
      <charset val="134"/>
    </font>
    <font>
      <sz val="11"/>
      <color rgb="FFFF0000"/>
      <name val="仿宋"/>
      <charset val="134"/>
    </font>
    <font>
      <sz val="11"/>
      <color theme="1"/>
      <name val="仿宋"/>
      <charset val="134"/>
    </font>
    <font>
      <sz val="11"/>
      <color rgb="FF000000"/>
      <name val="仿宋"/>
      <charset val="134"/>
    </font>
    <font>
      <sz val="11"/>
      <color indexed="8"/>
      <name val="仿宋"/>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等线"/>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12"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5" fillId="9" borderId="0" applyNumberFormat="0" applyBorder="0" applyAlignment="0" applyProtection="0">
      <alignment vertical="center"/>
    </xf>
    <xf numFmtId="0" fontId="18" fillId="0" borderId="14" applyNumberFormat="0" applyFill="0" applyAlignment="0" applyProtection="0">
      <alignment vertical="center"/>
    </xf>
    <xf numFmtId="0" fontId="15" fillId="10" borderId="0" applyNumberFormat="0" applyBorder="0" applyAlignment="0" applyProtection="0">
      <alignment vertical="center"/>
    </xf>
    <xf numFmtId="0" fontId="24" fillId="11" borderId="15" applyNumberFormat="0" applyAlignment="0" applyProtection="0">
      <alignment vertical="center"/>
    </xf>
    <xf numFmtId="0" fontId="25" fillId="11" borderId="11" applyNumberFormat="0" applyAlignment="0" applyProtection="0">
      <alignment vertical="center"/>
    </xf>
    <xf numFmtId="0" fontId="26" fillId="12" borderId="16"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pplyBorder="0">
      <alignment vertical="center"/>
    </xf>
    <xf numFmtId="0" fontId="11" fillId="0" borderId="0">
      <alignment vertical="center"/>
    </xf>
  </cellStyleXfs>
  <cellXfs count="87">
    <xf numFmtId="0" fontId="0" fillId="0" borderId="0" xfId="0">
      <alignment vertical="center"/>
    </xf>
    <xf numFmtId="0" fontId="1" fillId="0" borderId="0" xfId="0" applyFont="1" applyAlignment="1">
      <alignment wrapText="1"/>
    </xf>
    <xf numFmtId="0" fontId="2" fillId="0" borderId="0" xfId="0" applyFont="1"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76" fontId="5"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8" xfId="0" applyFont="1" applyBorder="1" applyAlignment="1">
      <alignment horizontal="center" vertical="center" wrapText="1"/>
    </xf>
    <xf numFmtId="0" fontId="5" fillId="0" borderId="1" xfId="0" applyNumberFormat="1" applyFont="1" applyFill="1" applyBorder="1" applyAlignment="1">
      <alignment horizontal="left"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0" xfId="0" applyFont="1" applyAlignment="1">
      <alignment horizontal="center" vertical="center" wrapText="1"/>
    </xf>
    <xf numFmtId="0" fontId="5" fillId="0" borderId="0" xfId="0" applyFont="1" applyFill="1" applyAlignment="1">
      <alignment wrapText="1"/>
    </xf>
    <xf numFmtId="0" fontId="5" fillId="0" borderId="0" xfId="50" applyFont="1" applyAlignment="1">
      <alignment wrapText="1"/>
    </xf>
    <xf numFmtId="0" fontId="5" fillId="0" borderId="0" xfId="50" applyFont="1" applyFill="1" applyAlignment="1">
      <alignment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2" xfId="0" applyFont="1" applyFill="1" applyBorder="1" applyAlignment="1">
      <alignment vertical="center" wrapText="1"/>
    </xf>
    <xf numFmtId="0" fontId="5" fillId="0" borderId="1" xfId="50" applyFont="1" applyBorder="1" applyAlignment="1">
      <alignment horizontal="center" vertical="center" wrapText="1"/>
    </xf>
    <xf numFmtId="0" fontId="5" fillId="0" borderId="1" xfId="50" applyFont="1" applyBorder="1" applyAlignment="1">
      <alignment vertical="center" wrapText="1"/>
    </xf>
    <xf numFmtId="0" fontId="5" fillId="0" borderId="1" xfId="50" applyFont="1" applyBorder="1" applyAlignment="1">
      <alignment horizontal="left" vertical="center" wrapText="1"/>
    </xf>
    <xf numFmtId="0" fontId="5" fillId="0" borderId="2" xfId="5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0" xfId="50" applyFont="1" applyAlignment="1">
      <alignment horizontal="left" vertical="center" wrapText="1"/>
    </xf>
    <xf numFmtId="0" fontId="5" fillId="0" borderId="0" xfId="50" applyFont="1" applyAlignment="1">
      <alignment horizontal="center" vertical="center" wrapText="1"/>
    </xf>
    <xf numFmtId="0" fontId="5" fillId="0" borderId="0" xfId="50" applyFont="1" applyFill="1" applyAlignment="1">
      <alignment horizontal="left" vertical="center" wrapText="1"/>
    </xf>
    <xf numFmtId="0" fontId="5" fillId="0" borderId="0" xfId="50" applyFont="1" applyFill="1" applyAlignment="1">
      <alignment horizontal="center" vertical="center" wrapText="1"/>
    </xf>
    <xf numFmtId="0" fontId="5" fillId="0" borderId="0" xfId="0" applyFont="1" applyAlignment="1">
      <alignment wrapText="1"/>
    </xf>
    <xf numFmtId="0" fontId="7" fillId="0" borderId="0" xfId="0" applyFont="1" applyFill="1" applyAlignment="1">
      <alignment wrapText="1"/>
    </xf>
    <xf numFmtId="176" fontId="5" fillId="0" borderId="0" xfId="0" applyNumberFormat="1" applyFont="1" applyFill="1" applyAlignment="1"/>
    <xf numFmtId="0" fontId="8" fillId="0" borderId="0" xfId="0" applyFont="1" applyFill="1" applyAlignment="1">
      <alignment vertical="center"/>
    </xf>
    <xf numFmtId="49" fontId="0" fillId="0" borderId="0" xfId="0" applyNumberFormat="1" applyAlignment="1">
      <alignment horizontal="center" vertical="center" wrapText="1"/>
    </xf>
    <xf numFmtId="49" fontId="4"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7" fillId="0" borderId="1" xfId="0" applyFont="1" applyBorder="1" applyAlignment="1">
      <alignment horizontal="center" vertical="center" wrapText="1"/>
    </xf>
    <xf numFmtId="0" fontId="9" fillId="0" borderId="0" xfId="0" applyFont="1" applyFill="1" applyAlignment="1">
      <alignment horizontal="left" vertical="center" wrapText="1"/>
    </xf>
    <xf numFmtId="0" fontId="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7"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49" fontId="7" fillId="0" borderId="4"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0" borderId="0" xfId="0" applyFont="1" applyFill="1" applyAlignment="1">
      <alignment horizontal="left"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0" xfId="0" applyFont="1" applyAlignment="1">
      <alignment horizontal="left" vertical="center" wrapText="1"/>
    </xf>
    <xf numFmtId="176" fontId="5"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176" fontId="5" fillId="0" borderId="0" xfId="0" applyNumberFormat="1" applyFont="1" applyFill="1" applyAlignment="1">
      <alignment horizontal="center" vertical="center"/>
    </xf>
    <xf numFmtId="176" fontId="5" fillId="0" borderId="5"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2" xfId="0" applyFont="1" applyBorder="1" applyAlignment="1">
      <alignment vertical="center" wrapText="1"/>
    </xf>
    <xf numFmtId="0" fontId="9" fillId="0" borderId="1" xfId="0" applyFont="1" applyFill="1" applyBorder="1" applyAlignment="1">
      <alignment horizontal="left" vertical="center" wrapText="1"/>
    </xf>
    <xf numFmtId="0" fontId="7" fillId="0" borderId="0" xfId="0" applyFont="1" applyFill="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30"/>
  <sheetViews>
    <sheetView zoomScale="80" zoomScaleNormal="80" topLeftCell="A26" workbookViewId="0">
      <selection activeCell="G35" sqref="G35"/>
    </sheetView>
  </sheetViews>
  <sheetFormatPr defaultColWidth="9" defaultRowHeight="15"/>
  <cols>
    <col min="1" max="1" width="7.5" style="3" customWidth="1"/>
    <col min="2" max="2" width="17" style="3" customWidth="1"/>
    <col min="3" max="3" width="19.5" style="3" customWidth="1"/>
    <col min="4" max="4" width="11.2666666666667" style="3" customWidth="1"/>
    <col min="5" max="5" width="7.58333333333333" style="56" customWidth="1"/>
    <col min="6" max="6" width="81" style="4" hidden="1" customWidth="1"/>
    <col min="7" max="7" width="89.75" style="3" customWidth="1"/>
    <col min="8" max="8" width="43.6666666666667" style="3" customWidth="1"/>
    <col min="9" max="254" width="9" style="3"/>
    <col min="255" max="255" width="5.5" style="5" customWidth="1"/>
    <col min="256" max="256" width="15.6666666666667" style="5" customWidth="1"/>
    <col min="257" max="257" width="25.5" style="5" customWidth="1"/>
    <col min="258" max="258" width="12.4166666666667" style="5" customWidth="1"/>
    <col min="259" max="259" width="49.1666666666667" style="5" customWidth="1"/>
    <col min="260" max="260" width="27.5" style="5" customWidth="1"/>
    <col min="261" max="510" width="9" style="5"/>
    <col min="511" max="511" width="5.5" style="5" customWidth="1"/>
    <col min="512" max="512" width="15.6666666666667" style="5" customWidth="1"/>
    <col min="513" max="513" width="25.5" style="5" customWidth="1"/>
    <col min="514" max="514" width="12.4166666666667" style="5" customWidth="1"/>
    <col min="515" max="515" width="49.1666666666667" style="5" customWidth="1"/>
    <col min="516" max="516" width="27.5" style="5" customWidth="1"/>
    <col min="517" max="766" width="9" style="5"/>
    <col min="767" max="767" width="5.5" style="5" customWidth="1"/>
    <col min="768" max="768" width="15.6666666666667" style="5" customWidth="1"/>
    <col min="769" max="769" width="25.5" style="5" customWidth="1"/>
    <col min="770" max="770" width="12.4166666666667" style="5" customWidth="1"/>
    <col min="771" max="771" width="49.1666666666667" style="5" customWidth="1"/>
    <col min="772" max="772" width="27.5" style="5" customWidth="1"/>
    <col min="773" max="1022" width="9" style="5"/>
    <col min="1023" max="1023" width="5.5" style="5" customWidth="1"/>
    <col min="1024" max="1024" width="15.6666666666667" style="5" customWidth="1"/>
    <col min="1025" max="1025" width="25.5" style="5" customWidth="1"/>
    <col min="1026" max="1026" width="12.4166666666667" style="5" customWidth="1"/>
    <col min="1027" max="1027" width="49.1666666666667" style="5" customWidth="1"/>
    <col min="1028" max="1028" width="27.5" style="5" customWidth="1"/>
    <col min="1029" max="1278" width="9" style="5"/>
    <col min="1279" max="1279" width="5.5" style="5" customWidth="1"/>
    <col min="1280" max="1280" width="15.6666666666667" style="5" customWidth="1"/>
    <col min="1281" max="1281" width="25.5" style="5" customWidth="1"/>
    <col min="1282" max="1282" width="12.4166666666667" style="5" customWidth="1"/>
    <col min="1283" max="1283" width="49.1666666666667" style="5" customWidth="1"/>
    <col min="1284" max="1284" width="27.5" style="5" customWidth="1"/>
    <col min="1285" max="1534" width="9" style="5"/>
    <col min="1535" max="1535" width="5.5" style="5" customWidth="1"/>
    <col min="1536" max="1536" width="15.6666666666667" style="5" customWidth="1"/>
    <col min="1537" max="1537" width="25.5" style="5" customWidth="1"/>
    <col min="1538" max="1538" width="12.4166666666667" style="5" customWidth="1"/>
    <col min="1539" max="1539" width="49.1666666666667" style="5" customWidth="1"/>
    <col min="1540" max="1540" width="27.5" style="5" customWidth="1"/>
    <col min="1541" max="1790" width="9" style="5"/>
    <col min="1791" max="1791" width="5.5" style="5" customWidth="1"/>
    <col min="1792" max="1792" width="15.6666666666667" style="5" customWidth="1"/>
    <col min="1793" max="1793" width="25.5" style="5" customWidth="1"/>
    <col min="1794" max="1794" width="12.4166666666667" style="5" customWidth="1"/>
    <col min="1795" max="1795" width="49.1666666666667" style="5" customWidth="1"/>
    <col min="1796" max="1796" width="27.5" style="5" customWidth="1"/>
    <col min="1797" max="2046" width="9" style="5"/>
    <col min="2047" max="2047" width="5.5" style="5" customWidth="1"/>
    <col min="2048" max="2048" width="15.6666666666667" style="5" customWidth="1"/>
    <col min="2049" max="2049" width="25.5" style="5" customWidth="1"/>
    <col min="2050" max="2050" width="12.4166666666667" style="5" customWidth="1"/>
    <col min="2051" max="2051" width="49.1666666666667" style="5" customWidth="1"/>
    <col min="2052" max="2052" width="27.5" style="5" customWidth="1"/>
    <col min="2053" max="2302" width="9" style="5"/>
    <col min="2303" max="2303" width="5.5" style="5" customWidth="1"/>
    <col min="2304" max="2304" width="15.6666666666667" style="5" customWidth="1"/>
    <col min="2305" max="2305" width="25.5" style="5" customWidth="1"/>
    <col min="2306" max="2306" width="12.4166666666667" style="5" customWidth="1"/>
    <col min="2307" max="2307" width="49.1666666666667" style="5" customWidth="1"/>
    <col min="2308" max="2308" width="27.5" style="5" customWidth="1"/>
    <col min="2309" max="2558" width="9" style="5"/>
    <col min="2559" max="2559" width="5.5" style="5" customWidth="1"/>
    <col min="2560" max="2560" width="15.6666666666667" style="5" customWidth="1"/>
    <col min="2561" max="2561" width="25.5" style="5" customWidth="1"/>
    <col min="2562" max="2562" width="12.4166666666667" style="5" customWidth="1"/>
    <col min="2563" max="2563" width="49.1666666666667" style="5" customWidth="1"/>
    <col min="2564" max="2564" width="27.5" style="5" customWidth="1"/>
    <col min="2565" max="2814" width="9" style="5"/>
    <col min="2815" max="2815" width="5.5" style="5" customWidth="1"/>
    <col min="2816" max="2816" width="15.6666666666667" style="5" customWidth="1"/>
    <col min="2817" max="2817" width="25.5" style="5" customWidth="1"/>
    <col min="2818" max="2818" width="12.4166666666667" style="5" customWidth="1"/>
    <col min="2819" max="2819" width="49.1666666666667" style="5" customWidth="1"/>
    <col min="2820" max="2820" width="27.5" style="5" customWidth="1"/>
    <col min="2821" max="3070" width="9" style="5"/>
    <col min="3071" max="3071" width="5.5" style="5" customWidth="1"/>
    <col min="3072" max="3072" width="15.6666666666667" style="5" customWidth="1"/>
    <col min="3073" max="3073" width="25.5" style="5" customWidth="1"/>
    <col min="3074" max="3074" width="12.4166666666667" style="5" customWidth="1"/>
    <col min="3075" max="3075" width="49.1666666666667" style="5" customWidth="1"/>
    <col min="3076" max="3076" width="27.5" style="5" customWidth="1"/>
    <col min="3077" max="3326" width="9" style="5"/>
    <col min="3327" max="3327" width="5.5" style="5" customWidth="1"/>
    <col min="3328" max="3328" width="15.6666666666667" style="5" customWidth="1"/>
    <col min="3329" max="3329" width="25.5" style="5" customWidth="1"/>
    <col min="3330" max="3330" width="12.4166666666667" style="5" customWidth="1"/>
    <col min="3331" max="3331" width="49.1666666666667" style="5" customWidth="1"/>
    <col min="3332" max="3332" width="27.5" style="5" customWidth="1"/>
    <col min="3333" max="3582" width="9" style="5"/>
    <col min="3583" max="3583" width="5.5" style="5" customWidth="1"/>
    <col min="3584" max="3584" width="15.6666666666667" style="5" customWidth="1"/>
    <col min="3585" max="3585" width="25.5" style="5" customWidth="1"/>
    <col min="3586" max="3586" width="12.4166666666667" style="5" customWidth="1"/>
    <col min="3587" max="3587" width="49.1666666666667" style="5" customWidth="1"/>
    <col min="3588" max="3588" width="27.5" style="5" customWidth="1"/>
    <col min="3589" max="3838" width="9" style="5"/>
    <col min="3839" max="3839" width="5.5" style="5" customWidth="1"/>
    <col min="3840" max="3840" width="15.6666666666667" style="5" customWidth="1"/>
    <col min="3841" max="3841" width="25.5" style="5" customWidth="1"/>
    <col min="3842" max="3842" width="12.4166666666667" style="5" customWidth="1"/>
    <col min="3843" max="3843" width="49.1666666666667" style="5" customWidth="1"/>
    <col min="3844" max="3844" width="27.5" style="5" customWidth="1"/>
    <col min="3845" max="4094" width="9" style="5"/>
    <col min="4095" max="4095" width="5.5" style="5" customWidth="1"/>
    <col min="4096" max="4096" width="15.6666666666667" style="5" customWidth="1"/>
    <col min="4097" max="4097" width="25.5" style="5" customWidth="1"/>
    <col min="4098" max="4098" width="12.4166666666667" style="5" customWidth="1"/>
    <col min="4099" max="4099" width="49.1666666666667" style="5" customWidth="1"/>
    <col min="4100" max="4100" width="27.5" style="5" customWidth="1"/>
    <col min="4101" max="4350" width="9" style="5"/>
    <col min="4351" max="4351" width="5.5" style="5" customWidth="1"/>
    <col min="4352" max="4352" width="15.6666666666667" style="5" customWidth="1"/>
    <col min="4353" max="4353" width="25.5" style="5" customWidth="1"/>
    <col min="4354" max="4354" width="12.4166666666667" style="5" customWidth="1"/>
    <col min="4355" max="4355" width="49.1666666666667" style="5" customWidth="1"/>
    <col min="4356" max="4356" width="27.5" style="5" customWidth="1"/>
    <col min="4357" max="4606" width="9" style="5"/>
    <col min="4607" max="4607" width="5.5" style="5" customWidth="1"/>
    <col min="4608" max="4608" width="15.6666666666667" style="5" customWidth="1"/>
    <col min="4609" max="4609" width="25.5" style="5" customWidth="1"/>
    <col min="4610" max="4610" width="12.4166666666667" style="5" customWidth="1"/>
    <col min="4611" max="4611" width="49.1666666666667" style="5" customWidth="1"/>
    <col min="4612" max="4612" width="27.5" style="5" customWidth="1"/>
    <col min="4613" max="4862" width="9" style="5"/>
    <col min="4863" max="4863" width="5.5" style="5" customWidth="1"/>
    <col min="4864" max="4864" width="15.6666666666667" style="5" customWidth="1"/>
    <col min="4865" max="4865" width="25.5" style="5" customWidth="1"/>
    <col min="4866" max="4866" width="12.4166666666667" style="5" customWidth="1"/>
    <col min="4867" max="4867" width="49.1666666666667" style="5" customWidth="1"/>
    <col min="4868" max="4868" width="27.5" style="5" customWidth="1"/>
    <col min="4869" max="5118" width="9" style="5"/>
    <col min="5119" max="5119" width="5.5" style="5" customWidth="1"/>
    <col min="5120" max="5120" width="15.6666666666667" style="5" customWidth="1"/>
    <col min="5121" max="5121" width="25.5" style="5" customWidth="1"/>
    <col min="5122" max="5122" width="12.4166666666667" style="5" customWidth="1"/>
    <col min="5123" max="5123" width="49.1666666666667" style="5" customWidth="1"/>
    <col min="5124" max="5124" width="27.5" style="5" customWidth="1"/>
    <col min="5125" max="5374" width="9" style="5"/>
    <col min="5375" max="5375" width="5.5" style="5" customWidth="1"/>
    <col min="5376" max="5376" width="15.6666666666667" style="5" customWidth="1"/>
    <col min="5377" max="5377" width="25.5" style="5" customWidth="1"/>
    <col min="5378" max="5378" width="12.4166666666667" style="5" customWidth="1"/>
    <col min="5379" max="5379" width="49.1666666666667" style="5" customWidth="1"/>
    <col min="5380" max="5380" width="27.5" style="5" customWidth="1"/>
    <col min="5381" max="5630" width="9" style="5"/>
    <col min="5631" max="5631" width="5.5" style="5" customWidth="1"/>
    <col min="5632" max="5632" width="15.6666666666667" style="5" customWidth="1"/>
    <col min="5633" max="5633" width="25.5" style="5" customWidth="1"/>
    <col min="5634" max="5634" width="12.4166666666667" style="5" customWidth="1"/>
    <col min="5635" max="5635" width="49.1666666666667" style="5" customWidth="1"/>
    <col min="5636" max="5636" width="27.5" style="5" customWidth="1"/>
    <col min="5637" max="5886" width="9" style="5"/>
    <col min="5887" max="5887" width="5.5" style="5" customWidth="1"/>
    <col min="5888" max="5888" width="15.6666666666667" style="5" customWidth="1"/>
    <col min="5889" max="5889" width="25.5" style="5" customWidth="1"/>
    <col min="5890" max="5890" width="12.4166666666667" style="5" customWidth="1"/>
    <col min="5891" max="5891" width="49.1666666666667" style="5" customWidth="1"/>
    <col min="5892" max="5892" width="27.5" style="5" customWidth="1"/>
    <col min="5893" max="6142" width="9" style="5"/>
    <col min="6143" max="6143" width="5.5" style="5" customWidth="1"/>
    <col min="6144" max="6144" width="15.6666666666667" style="5" customWidth="1"/>
    <col min="6145" max="6145" width="25.5" style="5" customWidth="1"/>
    <col min="6146" max="6146" width="12.4166666666667" style="5" customWidth="1"/>
    <col min="6147" max="6147" width="49.1666666666667" style="5" customWidth="1"/>
    <col min="6148" max="6148" width="27.5" style="5" customWidth="1"/>
    <col min="6149" max="6398" width="9" style="5"/>
    <col min="6399" max="6399" width="5.5" style="5" customWidth="1"/>
    <col min="6400" max="6400" width="15.6666666666667" style="5" customWidth="1"/>
    <col min="6401" max="6401" width="25.5" style="5" customWidth="1"/>
    <col min="6402" max="6402" width="12.4166666666667" style="5" customWidth="1"/>
    <col min="6403" max="6403" width="49.1666666666667" style="5" customWidth="1"/>
    <col min="6404" max="6404" width="27.5" style="5" customWidth="1"/>
    <col min="6405" max="6654" width="9" style="5"/>
    <col min="6655" max="6655" width="5.5" style="5" customWidth="1"/>
    <col min="6656" max="6656" width="15.6666666666667" style="5" customWidth="1"/>
    <col min="6657" max="6657" width="25.5" style="5" customWidth="1"/>
    <col min="6658" max="6658" width="12.4166666666667" style="5" customWidth="1"/>
    <col min="6659" max="6659" width="49.1666666666667" style="5" customWidth="1"/>
    <col min="6660" max="6660" width="27.5" style="5" customWidth="1"/>
    <col min="6661" max="6910" width="9" style="5"/>
    <col min="6911" max="6911" width="5.5" style="5" customWidth="1"/>
    <col min="6912" max="6912" width="15.6666666666667" style="5" customWidth="1"/>
    <col min="6913" max="6913" width="25.5" style="5" customWidth="1"/>
    <col min="6914" max="6914" width="12.4166666666667" style="5" customWidth="1"/>
    <col min="6915" max="6915" width="49.1666666666667" style="5" customWidth="1"/>
    <col min="6916" max="6916" width="27.5" style="5" customWidth="1"/>
    <col min="6917" max="7166" width="9" style="5"/>
    <col min="7167" max="7167" width="5.5" style="5" customWidth="1"/>
    <col min="7168" max="7168" width="15.6666666666667" style="5" customWidth="1"/>
    <col min="7169" max="7169" width="25.5" style="5" customWidth="1"/>
    <col min="7170" max="7170" width="12.4166666666667" style="5" customWidth="1"/>
    <col min="7171" max="7171" width="49.1666666666667" style="5" customWidth="1"/>
    <col min="7172" max="7172" width="27.5" style="5" customWidth="1"/>
    <col min="7173" max="7422" width="9" style="5"/>
    <col min="7423" max="7423" width="5.5" style="5" customWidth="1"/>
    <col min="7424" max="7424" width="15.6666666666667" style="5" customWidth="1"/>
    <col min="7425" max="7425" width="25.5" style="5" customWidth="1"/>
    <col min="7426" max="7426" width="12.4166666666667" style="5" customWidth="1"/>
    <col min="7427" max="7427" width="49.1666666666667" style="5" customWidth="1"/>
    <col min="7428" max="7428" width="27.5" style="5" customWidth="1"/>
    <col min="7429" max="7678" width="9" style="5"/>
    <col min="7679" max="7679" width="5.5" style="5" customWidth="1"/>
    <col min="7680" max="7680" width="15.6666666666667" style="5" customWidth="1"/>
    <col min="7681" max="7681" width="25.5" style="5" customWidth="1"/>
    <col min="7682" max="7682" width="12.4166666666667" style="5" customWidth="1"/>
    <col min="7683" max="7683" width="49.1666666666667" style="5" customWidth="1"/>
    <col min="7684" max="7684" width="27.5" style="5" customWidth="1"/>
    <col min="7685" max="7934" width="9" style="5"/>
    <col min="7935" max="7935" width="5.5" style="5" customWidth="1"/>
    <col min="7936" max="7936" width="15.6666666666667" style="5" customWidth="1"/>
    <col min="7937" max="7937" width="25.5" style="5" customWidth="1"/>
    <col min="7938" max="7938" width="12.4166666666667" style="5" customWidth="1"/>
    <col min="7939" max="7939" width="49.1666666666667" style="5" customWidth="1"/>
    <col min="7940" max="7940" width="27.5" style="5" customWidth="1"/>
    <col min="7941" max="8190" width="9" style="5"/>
    <col min="8191" max="8191" width="5.5" style="5" customWidth="1"/>
    <col min="8192" max="8192" width="15.6666666666667" style="5" customWidth="1"/>
    <col min="8193" max="8193" width="25.5" style="5" customWidth="1"/>
    <col min="8194" max="8194" width="12.4166666666667" style="5" customWidth="1"/>
    <col min="8195" max="8195" width="49.1666666666667" style="5" customWidth="1"/>
    <col min="8196" max="8196" width="27.5" style="5" customWidth="1"/>
    <col min="8197" max="8446" width="9" style="5"/>
    <col min="8447" max="8447" width="5.5" style="5" customWidth="1"/>
    <col min="8448" max="8448" width="15.6666666666667" style="5" customWidth="1"/>
    <col min="8449" max="8449" width="25.5" style="5" customWidth="1"/>
    <col min="8450" max="8450" width="12.4166666666667" style="5" customWidth="1"/>
    <col min="8451" max="8451" width="49.1666666666667" style="5" customWidth="1"/>
    <col min="8452" max="8452" width="27.5" style="5" customWidth="1"/>
    <col min="8453" max="8702" width="9" style="5"/>
    <col min="8703" max="8703" width="5.5" style="5" customWidth="1"/>
    <col min="8704" max="8704" width="15.6666666666667" style="5" customWidth="1"/>
    <col min="8705" max="8705" width="25.5" style="5" customWidth="1"/>
    <col min="8706" max="8706" width="12.4166666666667" style="5" customWidth="1"/>
    <col min="8707" max="8707" width="49.1666666666667" style="5" customWidth="1"/>
    <col min="8708" max="8708" width="27.5" style="5" customWidth="1"/>
    <col min="8709" max="8958" width="9" style="5"/>
    <col min="8959" max="8959" width="5.5" style="5" customWidth="1"/>
    <col min="8960" max="8960" width="15.6666666666667" style="5" customWidth="1"/>
    <col min="8961" max="8961" width="25.5" style="5" customWidth="1"/>
    <col min="8962" max="8962" width="12.4166666666667" style="5" customWidth="1"/>
    <col min="8963" max="8963" width="49.1666666666667" style="5" customWidth="1"/>
    <col min="8964" max="8964" width="27.5" style="5" customWidth="1"/>
    <col min="8965" max="9214" width="9" style="5"/>
    <col min="9215" max="9215" width="5.5" style="5" customWidth="1"/>
    <col min="9216" max="9216" width="15.6666666666667" style="5" customWidth="1"/>
    <col min="9217" max="9217" width="25.5" style="5" customWidth="1"/>
    <col min="9218" max="9218" width="12.4166666666667" style="5" customWidth="1"/>
    <col min="9219" max="9219" width="49.1666666666667" style="5" customWidth="1"/>
    <col min="9220" max="9220" width="27.5" style="5" customWidth="1"/>
    <col min="9221" max="9470" width="9" style="5"/>
    <col min="9471" max="9471" width="5.5" style="5" customWidth="1"/>
    <col min="9472" max="9472" width="15.6666666666667" style="5" customWidth="1"/>
    <col min="9473" max="9473" width="25.5" style="5" customWidth="1"/>
    <col min="9474" max="9474" width="12.4166666666667" style="5" customWidth="1"/>
    <col min="9475" max="9475" width="49.1666666666667" style="5" customWidth="1"/>
    <col min="9476" max="9476" width="27.5" style="5" customWidth="1"/>
    <col min="9477" max="9726" width="9" style="5"/>
    <col min="9727" max="9727" width="5.5" style="5" customWidth="1"/>
    <col min="9728" max="9728" width="15.6666666666667" style="5" customWidth="1"/>
    <col min="9729" max="9729" width="25.5" style="5" customWidth="1"/>
    <col min="9730" max="9730" width="12.4166666666667" style="5" customWidth="1"/>
    <col min="9731" max="9731" width="49.1666666666667" style="5" customWidth="1"/>
    <col min="9732" max="9732" width="27.5" style="5" customWidth="1"/>
    <col min="9733" max="9982" width="9" style="5"/>
    <col min="9983" max="9983" width="5.5" style="5" customWidth="1"/>
    <col min="9984" max="9984" width="15.6666666666667" style="5" customWidth="1"/>
    <col min="9985" max="9985" width="25.5" style="5" customWidth="1"/>
    <col min="9986" max="9986" width="12.4166666666667" style="5" customWidth="1"/>
    <col min="9987" max="9987" width="49.1666666666667" style="5" customWidth="1"/>
    <col min="9988" max="9988" width="27.5" style="5" customWidth="1"/>
    <col min="9989" max="10238" width="9" style="5"/>
    <col min="10239" max="10239" width="5.5" style="5" customWidth="1"/>
    <col min="10240" max="10240" width="15.6666666666667" style="5" customWidth="1"/>
    <col min="10241" max="10241" width="25.5" style="5" customWidth="1"/>
    <col min="10242" max="10242" width="12.4166666666667" style="5" customWidth="1"/>
    <col min="10243" max="10243" width="49.1666666666667" style="5" customWidth="1"/>
    <col min="10244" max="10244" width="27.5" style="5" customWidth="1"/>
    <col min="10245" max="10494" width="9" style="5"/>
    <col min="10495" max="10495" width="5.5" style="5" customWidth="1"/>
    <col min="10496" max="10496" width="15.6666666666667" style="5" customWidth="1"/>
    <col min="10497" max="10497" width="25.5" style="5" customWidth="1"/>
    <col min="10498" max="10498" width="12.4166666666667" style="5" customWidth="1"/>
    <col min="10499" max="10499" width="49.1666666666667" style="5" customWidth="1"/>
    <col min="10500" max="10500" width="27.5" style="5" customWidth="1"/>
    <col min="10501" max="10750" width="9" style="5"/>
    <col min="10751" max="10751" width="5.5" style="5" customWidth="1"/>
    <col min="10752" max="10752" width="15.6666666666667" style="5" customWidth="1"/>
    <col min="10753" max="10753" width="25.5" style="5" customWidth="1"/>
    <col min="10754" max="10754" width="12.4166666666667" style="5" customWidth="1"/>
    <col min="10755" max="10755" width="49.1666666666667" style="5" customWidth="1"/>
    <col min="10756" max="10756" width="27.5" style="5" customWidth="1"/>
    <col min="10757" max="11006" width="9" style="5"/>
    <col min="11007" max="11007" width="5.5" style="5" customWidth="1"/>
    <col min="11008" max="11008" width="15.6666666666667" style="5" customWidth="1"/>
    <col min="11009" max="11009" width="25.5" style="5" customWidth="1"/>
    <col min="11010" max="11010" width="12.4166666666667" style="5" customWidth="1"/>
    <col min="11011" max="11011" width="49.1666666666667" style="5" customWidth="1"/>
    <col min="11012" max="11012" width="27.5" style="5" customWidth="1"/>
    <col min="11013" max="11262" width="9" style="5"/>
    <col min="11263" max="11263" width="5.5" style="5" customWidth="1"/>
    <col min="11264" max="11264" width="15.6666666666667" style="5" customWidth="1"/>
    <col min="11265" max="11265" width="25.5" style="5" customWidth="1"/>
    <col min="11266" max="11266" width="12.4166666666667" style="5" customWidth="1"/>
    <col min="11267" max="11267" width="49.1666666666667" style="5" customWidth="1"/>
    <col min="11268" max="11268" width="27.5" style="5" customWidth="1"/>
    <col min="11269" max="11518" width="9" style="5"/>
    <col min="11519" max="11519" width="5.5" style="5" customWidth="1"/>
    <col min="11520" max="11520" width="15.6666666666667" style="5" customWidth="1"/>
    <col min="11521" max="11521" width="25.5" style="5" customWidth="1"/>
    <col min="11522" max="11522" width="12.4166666666667" style="5" customWidth="1"/>
    <col min="11523" max="11523" width="49.1666666666667" style="5" customWidth="1"/>
    <col min="11524" max="11524" width="27.5" style="5" customWidth="1"/>
    <col min="11525" max="11774" width="9" style="5"/>
    <col min="11775" max="11775" width="5.5" style="5" customWidth="1"/>
    <col min="11776" max="11776" width="15.6666666666667" style="5" customWidth="1"/>
    <col min="11777" max="11777" width="25.5" style="5" customWidth="1"/>
    <col min="11778" max="11778" width="12.4166666666667" style="5" customWidth="1"/>
    <col min="11779" max="11779" width="49.1666666666667" style="5" customWidth="1"/>
    <col min="11780" max="11780" width="27.5" style="5" customWidth="1"/>
    <col min="11781" max="12030" width="9" style="5"/>
    <col min="12031" max="12031" width="5.5" style="5" customWidth="1"/>
    <col min="12032" max="12032" width="15.6666666666667" style="5" customWidth="1"/>
    <col min="12033" max="12033" width="25.5" style="5" customWidth="1"/>
    <col min="12034" max="12034" width="12.4166666666667" style="5" customWidth="1"/>
    <col min="12035" max="12035" width="49.1666666666667" style="5" customWidth="1"/>
    <col min="12036" max="12036" width="27.5" style="5" customWidth="1"/>
    <col min="12037" max="12286" width="9" style="5"/>
    <col min="12287" max="12287" width="5.5" style="5" customWidth="1"/>
    <col min="12288" max="12288" width="15.6666666666667" style="5" customWidth="1"/>
    <col min="12289" max="12289" width="25.5" style="5" customWidth="1"/>
    <col min="12290" max="12290" width="12.4166666666667" style="5" customWidth="1"/>
    <col min="12291" max="12291" width="49.1666666666667" style="5" customWidth="1"/>
    <col min="12292" max="12292" width="27.5" style="5" customWidth="1"/>
    <col min="12293" max="12542" width="9" style="5"/>
    <col min="12543" max="12543" width="5.5" style="5" customWidth="1"/>
    <col min="12544" max="12544" width="15.6666666666667" style="5" customWidth="1"/>
    <col min="12545" max="12545" width="25.5" style="5" customWidth="1"/>
    <col min="12546" max="12546" width="12.4166666666667" style="5" customWidth="1"/>
    <col min="12547" max="12547" width="49.1666666666667" style="5" customWidth="1"/>
    <col min="12548" max="12548" width="27.5" style="5" customWidth="1"/>
    <col min="12549" max="12798" width="9" style="5"/>
    <col min="12799" max="12799" width="5.5" style="5" customWidth="1"/>
    <col min="12800" max="12800" width="15.6666666666667" style="5" customWidth="1"/>
    <col min="12801" max="12801" width="25.5" style="5" customWidth="1"/>
    <col min="12802" max="12802" width="12.4166666666667" style="5" customWidth="1"/>
    <col min="12803" max="12803" width="49.1666666666667" style="5" customWidth="1"/>
    <col min="12804" max="12804" width="27.5" style="5" customWidth="1"/>
    <col min="12805" max="13054" width="9" style="5"/>
    <col min="13055" max="13055" width="5.5" style="5" customWidth="1"/>
    <col min="13056" max="13056" width="15.6666666666667" style="5" customWidth="1"/>
    <col min="13057" max="13057" width="25.5" style="5" customWidth="1"/>
    <col min="13058" max="13058" width="12.4166666666667" style="5" customWidth="1"/>
    <col min="13059" max="13059" width="49.1666666666667" style="5" customWidth="1"/>
    <col min="13060" max="13060" width="27.5" style="5" customWidth="1"/>
    <col min="13061" max="13310" width="9" style="5"/>
    <col min="13311" max="13311" width="5.5" style="5" customWidth="1"/>
    <col min="13312" max="13312" width="15.6666666666667" style="5" customWidth="1"/>
    <col min="13313" max="13313" width="25.5" style="5" customWidth="1"/>
    <col min="13314" max="13314" width="12.4166666666667" style="5" customWidth="1"/>
    <col min="13315" max="13315" width="49.1666666666667" style="5" customWidth="1"/>
    <col min="13316" max="13316" width="27.5" style="5" customWidth="1"/>
    <col min="13317" max="13566" width="9" style="5"/>
    <col min="13567" max="13567" width="5.5" style="5" customWidth="1"/>
    <col min="13568" max="13568" width="15.6666666666667" style="5" customWidth="1"/>
    <col min="13569" max="13569" width="25.5" style="5" customWidth="1"/>
    <col min="13570" max="13570" width="12.4166666666667" style="5" customWidth="1"/>
    <col min="13571" max="13571" width="49.1666666666667" style="5" customWidth="1"/>
    <col min="13572" max="13572" width="27.5" style="5" customWidth="1"/>
    <col min="13573" max="13822" width="9" style="5"/>
    <col min="13823" max="13823" width="5.5" style="5" customWidth="1"/>
    <col min="13824" max="13824" width="15.6666666666667" style="5" customWidth="1"/>
    <col min="13825" max="13825" width="25.5" style="5" customWidth="1"/>
    <col min="13826" max="13826" width="12.4166666666667" style="5" customWidth="1"/>
    <col min="13827" max="13827" width="49.1666666666667" style="5" customWidth="1"/>
    <col min="13828" max="13828" width="27.5" style="5" customWidth="1"/>
    <col min="13829" max="14078" width="9" style="5"/>
    <col min="14079" max="14079" width="5.5" style="5" customWidth="1"/>
    <col min="14080" max="14080" width="15.6666666666667" style="5" customWidth="1"/>
    <col min="14081" max="14081" width="25.5" style="5" customWidth="1"/>
    <col min="14082" max="14082" width="12.4166666666667" style="5" customWidth="1"/>
    <col min="14083" max="14083" width="49.1666666666667" style="5" customWidth="1"/>
    <col min="14084" max="14084" width="27.5" style="5" customWidth="1"/>
    <col min="14085" max="14334" width="9" style="5"/>
    <col min="14335" max="14335" width="5.5" style="5" customWidth="1"/>
    <col min="14336" max="14336" width="15.6666666666667" style="5" customWidth="1"/>
    <col min="14337" max="14337" width="25.5" style="5" customWidth="1"/>
    <col min="14338" max="14338" width="12.4166666666667" style="5" customWidth="1"/>
    <col min="14339" max="14339" width="49.1666666666667" style="5" customWidth="1"/>
    <col min="14340" max="14340" width="27.5" style="5" customWidth="1"/>
    <col min="14341" max="14590" width="9" style="5"/>
    <col min="14591" max="14591" width="5.5" style="5" customWidth="1"/>
    <col min="14592" max="14592" width="15.6666666666667" style="5" customWidth="1"/>
    <col min="14593" max="14593" width="25.5" style="5" customWidth="1"/>
    <col min="14594" max="14594" width="12.4166666666667" style="5" customWidth="1"/>
    <col min="14595" max="14595" width="49.1666666666667" style="5" customWidth="1"/>
    <col min="14596" max="14596" width="27.5" style="5" customWidth="1"/>
    <col min="14597" max="14846" width="9" style="5"/>
    <col min="14847" max="14847" width="5.5" style="5" customWidth="1"/>
    <col min="14848" max="14848" width="15.6666666666667" style="5" customWidth="1"/>
    <col min="14849" max="14849" width="25.5" style="5" customWidth="1"/>
    <col min="14850" max="14850" width="12.4166666666667" style="5" customWidth="1"/>
    <col min="14851" max="14851" width="49.1666666666667" style="5" customWidth="1"/>
    <col min="14852" max="14852" width="27.5" style="5" customWidth="1"/>
    <col min="14853" max="15102" width="9" style="5"/>
    <col min="15103" max="15103" width="5.5" style="5" customWidth="1"/>
    <col min="15104" max="15104" width="15.6666666666667" style="5" customWidth="1"/>
    <col min="15105" max="15105" width="25.5" style="5" customWidth="1"/>
    <col min="15106" max="15106" width="12.4166666666667" style="5" customWidth="1"/>
    <col min="15107" max="15107" width="49.1666666666667" style="5" customWidth="1"/>
    <col min="15108" max="15108" width="27.5" style="5" customWidth="1"/>
    <col min="15109" max="15358" width="9" style="5"/>
    <col min="15359" max="15359" width="5.5" style="5" customWidth="1"/>
    <col min="15360" max="15360" width="15.6666666666667" style="5" customWidth="1"/>
    <col min="15361" max="15361" width="25.5" style="5" customWidth="1"/>
    <col min="15362" max="15362" width="12.4166666666667" style="5" customWidth="1"/>
    <col min="15363" max="15363" width="49.1666666666667" style="5" customWidth="1"/>
    <col min="15364" max="15364" width="27.5" style="5" customWidth="1"/>
    <col min="15365" max="15614" width="9" style="5"/>
    <col min="15615" max="15615" width="5.5" style="5" customWidth="1"/>
    <col min="15616" max="15616" width="15.6666666666667" style="5" customWidth="1"/>
    <col min="15617" max="15617" width="25.5" style="5" customWidth="1"/>
    <col min="15618" max="15618" width="12.4166666666667" style="5" customWidth="1"/>
    <col min="15619" max="15619" width="49.1666666666667" style="5" customWidth="1"/>
    <col min="15620" max="15620" width="27.5" style="5" customWidth="1"/>
    <col min="15621" max="15870" width="9" style="5"/>
    <col min="15871" max="15871" width="5.5" style="5" customWidth="1"/>
    <col min="15872" max="15872" width="15.6666666666667" style="5" customWidth="1"/>
    <col min="15873" max="15873" width="25.5" style="5" customWidth="1"/>
    <col min="15874" max="15874" width="12.4166666666667" style="5" customWidth="1"/>
    <col min="15875" max="15875" width="49.1666666666667" style="5" customWidth="1"/>
    <col min="15876" max="15876" width="27.5" style="5" customWidth="1"/>
    <col min="15877" max="16126" width="9" style="5"/>
    <col min="16127" max="16127" width="5.5" style="5" customWidth="1"/>
    <col min="16128" max="16128" width="15.6666666666667" style="5" customWidth="1"/>
    <col min="16129" max="16129" width="25.5" style="5" customWidth="1"/>
    <col min="16130" max="16130" width="12.4166666666667" style="5" customWidth="1"/>
    <col min="16131" max="16131" width="49.1666666666667" style="5" customWidth="1"/>
    <col min="16132" max="16132" width="27.5" style="5" customWidth="1"/>
    <col min="16133" max="16384" width="9" style="5"/>
  </cols>
  <sheetData>
    <row r="1" ht="21.65" customHeight="1" spans="1:2">
      <c r="A1" s="6" t="s">
        <v>0</v>
      </c>
      <c r="B1" s="7"/>
    </row>
    <row r="2" ht="34.75" customHeight="1" spans="1:7">
      <c r="A2" s="10" t="s">
        <v>1</v>
      </c>
      <c r="B2" s="10"/>
      <c r="C2" s="10"/>
      <c r="D2" s="10"/>
      <c r="E2" s="57"/>
      <c r="F2" s="10"/>
      <c r="G2" s="10"/>
    </row>
    <row r="3" s="1" customFormat="1" ht="25.25" customHeight="1" spans="1:254">
      <c r="A3" s="11" t="s">
        <v>2</v>
      </c>
      <c r="B3" s="11" t="s">
        <v>3</v>
      </c>
      <c r="C3" s="11" t="s">
        <v>4</v>
      </c>
      <c r="D3" s="11" t="s">
        <v>5</v>
      </c>
      <c r="E3" s="58"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row>
    <row r="4" s="52" customFormat="1" ht="123" customHeight="1" spans="1:254">
      <c r="A4" s="13">
        <v>1</v>
      </c>
      <c r="B4" s="14" t="s">
        <v>9</v>
      </c>
      <c r="C4" s="13" t="s">
        <v>10</v>
      </c>
      <c r="D4" s="14" t="s">
        <v>11</v>
      </c>
      <c r="E4" s="59" t="s">
        <v>12</v>
      </c>
      <c r="F4" s="17" t="s">
        <v>13</v>
      </c>
      <c r="G4" s="17" t="s">
        <v>14</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row>
    <row r="5" s="52" customFormat="1" ht="147" customHeight="1" spans="1:254">
      <c r="A5" s="13">
        <v>2</v>
      </c>
      <c r="B5" s="19"/>
      <c r="C5" s="13" t="s">
        <v>15</v>
      </c>
      <c r="D5" s="19"/>
      <c r="E5" s="59" t="s">
        <v>16</v>
      </c>
      <c r="F5" s="17" t="s">
        <v>17</v>
      </c>
      <c r="G5" s="17" t="s">
        <v>18</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row>
    <row r="6" s="30" customFormat="1" ht="225" customHeight="1" spans="1:254">
      <c r="A6" s="13">
        <v>3</v>
      </c>
      <c r="B6" s="19"/>
      <c r="C6" s="61" t="s">
        <v>19</v>
      </c>
      <c r="D6" s="19"/>
      <c r="E6" s="59" t="s">
        <v>20</v>
      </c>
      <c r="F6" s="17" t="s">
        <v>21</v>
      </c>
      <c r="G6" s="17" t="s">
        <v>22</v>
      </c>
      <c r="H6" s="62"/>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row>
    <row r="7" s="30" customFormat="1" ht="119" customHeight="1" spans="1:254">
      <c r="A7" s="13">
        <v>4</v>
      </c>
      <c r="B7" s="13" t="s">
        <v>23</v>
      </c>
      <c r="C7" s="13" t="s">
        <v>10</v>
      </c>
      <c r="D7" s="19"/>
      <c r="E7" s="59" t="s">
        <v>12</v>
      </c>
      <c r="F7" s="17" t="s">
        <v>24</v>
      </c>
      <c r="G7" s="63" t="s">
        <v>25</v>
      </c>
      <c r="H7" s="62"/>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row>
    <row r="8" s="30" customFormat="1" ht="119" customHeight="1" spans="1:254">
      <c r="A8" s="13">
        <v>5</v>
      </c>
      <c r="B8" s="13"/>
      <c r="C8" s="13" t="s">
        <v>26</v>
      </c>
      <c r="D8" s="19"/>
      <c r="E8" s="59" t="s">
        <v>16</v>
      </c>
      <c r="F8" s="63" t="s">
        <v>27</v>
      </c>
      <c r="G8" s="64" t="s">
        <v>28</v>
      </c>
      <c r="H8" s="62"/>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row>
    <row r="9" s="30" customFormat="1" ht="129" customHeight="1" spans="1:254">
      <c r="A9" s="13">
        <v>6</v>
      </c>
      <c r="B9" s="13" t="s">
        <v>29</v>
      </c>
      <c r="C9" s="13" t="s">
        <v>10</v>
      </c>
      <c r="D9" s="19"/>
      <c r="E9" s="59" t="s">
        <v>12</v>
      </c>
      <c r="F9" s="17" t="s">
        <v>30</v>
      </c>
      <c r="G9" s="65" t="s">
        <v>31</v>
      </c>
      <c r="H9" s="62"/>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row>
    <row r="10" s="30" customFormat="1" ht="129" customHeight="1" spans="1:254">
      <c r="A10" s="13">
        <v>7</v>
      </c>
      <c r="B10" s="13"/>
      <c r="C10" s="13" t="s">
        <v>15</v>
      </c>
      <c r="D10" s="19"/>
      <c r="E10" s="59" t="s">
        <v>16</v>
      </c>
      <c r="F10" s="65" t="s">
        <v>32</v>
      </c>
      <c r="G10" s="65" t="s">
        <v>33</v>
      </c>
      <c r="H10" s="62"/>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row>
    <row r="11" s="30" customFormat="1" ht="147" customHeight="1" spans="1:254">
      <c r="A11" s="13">
        <v>8</v>
      </c>
      <c r="B11" s="13" t="s">
        <v>34</v>
      </c>
      <c r="C11" s="13" t="s">
        <v>10</v>
      </c>
      <c r="D11" s="19"/>
      <c r="E11" s="59" t="s">
        <v>12</v>
      </c>
      <c r="F11" s="17" t="s">
        <v>35</v>
      </c>
      <c r="G11" s="17" t="s">
        <v>36</v>
      </c>
      <c r="H11" s="62"/>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row>
    <row r="12" s="30" customFormat="1" ht="114" customHeight="1" spans="1:254">
      <c r="A12" s="13">
        <v>9</v>
      </c>
      <c r="B12" s="13"/>
      <c r="C12" s="13" t="s">
        <v>15</v>
      </c>
      <c r="D12" s="19"/>
      <c r="E12" s="59" t="s">
        <v>16</v>
      </c>
      <c r="F12" s="17" t="s">
        <v>37</v>
      </c>
      <c r="G12" s="17" t="s">
        <v>38</v>
      </c>
      <c r="H12" s="62"/>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row>
    <row r="13" s="30" customFormat="1" ht="147" customHeight="1" spans="1:254">
      <c r="A13" s="13">
        <v>10</v>
      </c>
      <c r="B13" s="13" t="s">
        <v>39</v>
      </c>
      <c r="C13" s="61" t="s">
        <v>40</v>
      </c>
      <c r="D13" s="19"/>
      <c r="E13" s="59" t="s">
        <v>12</v>
      </c>
      <c r="F13" s="65" t="s">
        <v>41</v>
      </c>
      <c r="G13" s="64" t="s">
        <v>42</v>
      </c>
      <c r="H13" s="62"/>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row>
    <row r="14" s="30" customFormat="1" ht="128.4" customHeight="1" spans="1:254">
      <c r="A14" s="13">
        <v>11</v>
      </c>
      <c r="B14" s="13"/>
      <c r="C14" s="13" t="s">
        <v>43</v>
      </c>
      <c r="D14" s="19"/>
      <c r="E14" s="59" t="s">
        <v>16</v>
      </c>
      <c r="F14" s="63" t="s">
        <v>44</v>
      </c>
      <c r="G14" s="63" t="s">
        <v>45</v>
      </c>
      <c r="H14" s="62"/>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row>
    <row r="15" s="52" customFormat="1" ht="129" customHeight="1" spans="1:254">
      <c r="A15" s="13">
        <v>12</v>
      </c>
      <c r="B15" s="19" t="s">
        <v>46</v>
      </c>
      <c r="C15" s="61" t="s">
        <v>10</v>
      </c>
      <c r="D15" s="19"/>
      <c r="E15" s="66" t="s">
        <v>12</v>
      </c>
      <c r="F15" s="67" t="s">
        <v>47</v>
      </c>
      <c r="G15" s="68" t="s">
        <v>48</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52" customFormat="1" ht="129" customHeight="1" spans="1:254">
      <c r="A16" s="13"/>
      <c r="B16" s="19"/>
      <c r="C16" s="61" t="s">
        <v>49</v>
      </c>
      <c r="D16" s="19"/>
      <c r="E16" s="69"/>
      <c r="F16" s="67" t="s">
        <v>50</v>
      </c>
      <c r="G16" s="68" t="s">
        <v>51</v>
      </c>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53" customFormat="1" ht="106" customHeight="1" spans="1:254">
      <c r="A17" s="13">
        <v>13</v>
      </c>
      <c r="B17" s="61"/>
      <c r="C17" s="13" t="s">
        <v>52</v>
      </c>
      <c r="D17" s="19"/>
      <c r="E17" s="59" t="s">
        <v>16</v>
      </c>
      <c r="F17" s="40" t="s">
        <v>53</v>
      </c>
      <c r="G17" s="70" t="s">
        <v>54</v>
      </c>
      <c r="H17" s="71"/>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row>
    <row r="18" s="52" customFormat="1" ht="111" customHeight="1" spans="1:254">
      <c r="A18" s="13">
        <v>14</v>
      </c>
      <c r="B18" s="14" t="s">
        <v>55</v>
      </c>
      <c r="C18" s="13" t="s">
        <v>56</v>
      </c>
      <c r="D18" s="19"/>
      <c r="E18" s="72" t="s">
        <v>16</v>
      </c>
      <c r="F18" s="64" t="s">
        <v>57</v>
      </c>
      <c r="G18" s="64" t="s">
        <v>58</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52" customFormat="1" ht="111" customHeight="1" spans="1:254">
      <c r="A19" s="13">
        <v>15</v>
      </c>
      <c r="B19" s="19"/>
      <c r="C19" s="61" t="s">
        <v>59</v>
      </c>
      <c r="D19" s="19"/>
      <c r="E19" s="73"/>
      <c r="F19" s="64" t="s">
        <v>60</v>
      </c>
      <c r="G19" s="64" t="s">
        <v>61</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52" customFormat="1" ht="111" customHeight="1" spans="1:254">
      <c r="A20" s="13"/>
      <c r="B20" s="19"/>
      <c r="C20" s="61" t="s">
        <v>62</v>
      </c>
      <c r="D20" s="19"/>
      <c r="E20" s="59" t="s">
        <v>16</v>
      </c>
      <c r="F20" s="64" t="s">
        <v>63</v>
      </c>
      <c r="G20" s="64" t="s">
        <v>64</v>
      </c>
      <c r="H20" s="74"/>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54" customFormat="1" ht="140" customHeight="1" spans="1:254">
      <c r="A21" s="13">
        <v>17</v>
      </c>
      <c r="B21" s="75" t="s">
        <v>65</v>
      </c>
      <c r="C21" s="76" t="s">
        <v>66</v>
      </c>
      <c r="D21" s="19"/>
      <c r="E21" s="59" t="s">
        <v>12</v>
      </c>
      <c r="F21" s="16" t="s">
        <v>67</v>
      </c>
      <c r="G21" s="77" t="s">
        <v>68</v>
      </c>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54" customFormat="1" ht="133" customHeight="1" spans="1:254">
      <c r="A22" s="13">
        <v>18</v>
      </c>
      <c r="B22" s="79"/>
      <c r="C22" s="76" t="s">
        <v>69</v>
      </c>
      <c r="D22" s="18"/>
      <c r="E22" s="59" t="s">
        <v>16</v>
      </c>
      <c r="F22" s="16" t="s">
        <v>70</v>
      </c>
      <c r="G22" s="16" t="s">
        <v>71</v>
      </c>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55" customFormat="1" ht="133" customHeight="1" spans="1:7">
      <c r="A23" s="13">
        <v>19</v>
      </c>
      <c r="B23" s="75" t="s">
        <v>72</v>
      </c>
      <c r="C23" s="76" t="s">
        <v>73</v>
      </c>
      <c r="D23" s="76" t="s">
        <v>74</v>
      </c>
      <c r="E23" s="80" t="s">
        <v>75</v>
      </c>
      <c r="F23" s="16" t="s">
        <v>76</v>
      </c>
      <c r="G23" s="16" t="s">
        <v>77</v>
      </c>
    </row>
    <row r="24" s="52" customFormat="1" ht="162" customHeight="1" spans="1:254">
      <c r="A24" s="13">
        <v>20</v>
      </c>
      <c r="B24" s="81"/>
      <c r="C24" s="61" t="s">
        <v>78</v>
      </c>
      <c r="D24" s="82" t="s">
        <v>74</v>
      </c>
      <c r="E24" s="83" t="s">
        <v>16</v>
      </c>
      <c r="F24" s="77" t="s">
        <v>79</v>
      </c>
      <c r="G24" s="77" t="s">
        <v>80</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52" customFormat="1" ht="97" customHeight="1" spans="1:254">
      <c r="A25" s="13">
        <v>21</v>
      </c>
      <c r="B25" s="14" t="s">
        <v>81</v>
      </c>
      <c r="C25" s="13" t="s">
        <v>82</v>
      </c>
      <c r="D25" s="19" t="s">
        <v>11</v>
      </c>
      <c r="E25" s="72" t="s">
        <v>12</v>
      </c>
      <c r="F25" s="63" t="s">
        <v>83</v>
      </c>
      <c r="G25" s="63" t="s">
        <v>84</v>
      </c>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52" customFormat="1" ht="113" customHeight="1" spans="1:254">
      <c r="A26" s="13">
        <v>22</v>
      </c>
      <c r="B26" s="19"/>
      <c r="C26" s="13" t="s">
        <v>85</v>
      </c>
      <c r="D26" s="19"/>
      <c r="E26" s="73"/>
      <c r="F26" s="63" t="s">
        <v>86</v>
      </c>
      <c r="G26" s="63" t="s">
        <v>87</v>
      </c>
      <c r="H26" s="74"/>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52" customFormat="1" ht="111" customHeight="1" spans="1:254">
      <c r="A27" s="13">
        <v>23</v>
      </c>
      <c r="B27" s="19"/>
      <c r="C27" s="14" t="s">
        <v>15</v>
      </c>
      <c r="D27" s="19"/>
      <c r="E27" s="72" t="s">
        <v>16</v>
      </c>
      <c r="F27" s="84" t="s">
        <v>88</v>
      </c>
      <c r="G27" s="64" t="s">
        <v>89</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30" customFormat="1" ht="128.4" customHeight="1" spans="1:254">
      <c r="A28" s="13">
        <v>24</v>
      </c>
      <c r="B28" s="13" t="s">
        <v>90</v>
      </c>
      <c r="C28" s="13" t="s">
        <v>10</v>
      </c>
      <c r="D28" s="19"/>
      <c r="E28" s="59" t="s">
        <v>12</v>
      </c>
      <c r="F28" s="63" t="s">
        <v>91</v>
      </c>
      <c r="G28" s="63" t="s">
        <v>92</v>
      </c>
      <c r="H28" s="62"/>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row>
    <row r="29" s="30" customFormat="1" ht="128.4" customHeight="1" spans="1:254">
      <c r="A29" s="13">
        <v>25</v>
      </c>
      <c r="B29" s="13"/>
      <c r="C29" s="13" t="s">
        <v>15</v>
      </c>
      <c r="D29" s="19"/>
      <c r="E29" s="59" t="s">
        <v>16</v>
      </c>
      <c r="F29" s="63" t="s">
        <v>93</v>
      </c>
      <c r="G29" s="63" t="s">
        <v>94</v>
      </c>
      <c r="H29" s="62"/>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row>
    <row r="30" s="30" customFormat="1" ht="128.4" customHeight="1" spans="1:254">
      <c r="A30" s="13">
        <v>26</v>
      </c>
      <c r="B30" s="13" t="s">
        <v>95</v>
      </c>
      <c r="C30" s="13" t="s">
        <v>10</v>
      </c>
      <c r="D30" s="18"/>
      <c r="E30" s="59" t="s">
        <v>12</v>
      </c>
      <c r="F30" s="36" t="s">
        <v>96</v>
      </c>
      <c r="G30" s="85" t="s">
        <v>97</v>
      </c>
      <c r="H30" s="62"/>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row>
  </sheetData>
  <mergeCells count="18">
    <mergeCell ref="A1:B1"/>
    <mergeCell ref="A2:G2"/>
    <mergeCell ref="B4:B6"/>
    <mergeCell ref="B7:B8"/>
    <mergeCell ref="B9:B10"/>
    <mergeCell ref="B11:B12"/>
    <mergeCell ref="B13:B14"/>
    <mergeCell ref="B15:B17"/>
    <mergeCell ref="B18:B20"/>
    <mergeCell ref="B21:B22"/>
    <mergeCell ref="B23:B24"/>
    <mergeCell ref="B25:B27"/>
    <mergeCell ref="B28:B29"/>
    <mergeCell ref="D4:D22"/>
    <mergeCell ref="D25:D30"/>
    <mergeCell ref="E15:E16"/>
    <mergeCell ref="E18:E19"/>
    <mergeCell ref="E25:E26"/>
  </mergeCells>
  <printOptions horizontalCentered="1"/>
  <pageMargins left="0.550694444444444" right="0.550694444444444" top="0.590277777777778" bottom="0.550694444444444" header="0.314583333333333" footer="0.5"/>
  <pageSetup paperSize="9" scale="57"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30"/>
  <sheetViews>
    <sheetView tabSelected="1" zoomScale="80" zoomScaleNormal="80" topLeftCell="A20" workbookViewId="0">
      <selection activeCell="G5" sqref="G5"/>
    </sheetView>
  </sheetViews>
  <sheetFormatPr defaultColWidth="9" defaultRowHeight="15"/>
  <cols>
    <col min="1" max="1" width="7.5" style="3" customWidth="1"/>
    <col min="2" max="2" width="16" style="3" customWidth="1"/>
    <col min="3" max="3" width="19.5" style="3" customWidth="1"/>
    <col min="4" max="4" width="11.2666666666667" style="3" customWidth="1"/>
    <col min="5" max="5" width="7.58333333333333" style="3" customWidth="1"/>
    <col min="6" max="6" width="74.4166666666667" style="4" customWidth="1"/>
    <col min="7" max="7" width="89.375" style="3" customWidth="1"/>
    <col min="8" max="8" width="43.6666666666667" style="3" customWidth="1"/>
    <col min="9" max="254" width="9" style="3"/>
    <col min="255" max="255" width="5.5" style="5" customWidth="1"/>
    <col min="256" max="256" width="15.6666666666667" style="5" customWidth="1"/>
    <col min="257" max="257" width="25.5" style="5" customWidth="1"/>
    <col min="258" max="258" width="12.4166666666667" style="5" customWidth="1"/>
    <col min="259" max="259" width="49.1666666666667" style="5" customWidth="1"/>
    <col min="260" max="260" width="27.5" style="5" customWidth="1"/>
    <col min="261" max="510" width="9" style="5"/>
    <col min="511" max="511" width="5.5" style="5" customWidth="1"/>
    <col min="512" max="512" width="15.6666666666667" style="5" customWidth="1"/>
    <col min="513" max="513" width="25.5" style="5" customWidth="1"/>
    <col min="514" max="514" width="12.4166666666667" style="5" customWidth="1"/>
    <col min="515" max="515" width="49.1666666666667" style="5" customWidth="1"/>
    <col min="516" max="516" width="27.5" style="5" customWidth="1"/>
    <col min="517" max="766" width="9" style="5"/>
    <col min="767" max="767" width="5.5" style="5" customWidth="1"/>
    <col min="768" max="768" width="15.6666666666667" style="5" customWidth="1"/>
    <col min="769" max="769" width="25.5" style="5" customWidth="1"/>
    <col min="770" max="770" width="12.4166666666667" style="5" customWidth="1"/>
    <col min="771" max="771" width="49.1666666666667" style="5" customWidth="1"/>
    <col min="772" max="772" width="27.5" style="5" customWidth="1"/>
    <col min="773" max="1022" width="9" style="5"/>
    <col min="1023" max="1023" width="5.5" style="5" customWidth="1"/>
    <col min="1024" max="1024" width="15.6666666666667" style="5" customWidth="1"/>
    <col min="1025" max="1025" width="25.5" style="5" customWidth="1"/>
    <col min="1026" max="1026" width="12.4166666666667" style="5" customWidth="1"/>
    <col min="1027" max="1027" width="49.1666666666667" style="5" customWidth="1"/>
    <col min="1028" max="1028" width="27.5" style="5" customWidth="1"/>
    <col min="1029" max="1278" width="9" style="5"/>
    <col min="1279" max="1279" width="5.5" style="5" customWidth="1"/>
    <col min="1280" max="1280" width="15.6666666666667" style="5" customWidth="1"/>
    <col min="1281" max="1281" width="25.5" style="5" customWidth="1"/>
    <col min="1282" max="1282" width="12.4166666666667" style="5" customWidth="1"/>
    <col min="1283" max="1283" width="49.1666666666667" style="5" customWidth="1"/>
    <col min="1284" max="1284" width="27.5" style="5" customWidth="1"/>
    <col min="1285" max="1534" width="9" style="5"/>
    <col min="1535" max="1535" width="5.5" style="5" customWidth="1"/>
    <col min="1536" max="1536" width="15.6666666666667" style="5" customWidth="1"/>
    <col min="1537" max="1537" width="25.5" style="5" customWidth="1"/>
    <col min="1538" max="1538" width="12.4166666666667" style="5" customWidth="1"/>
    <col min="1539" max="1539" width="49.1666666666667" style="5" customWidth="1"/>
    <col min="1540" max="1540" width="27.5" style="5" customWidth="1"/>
    <col min="1541" max="1790" width="9" style="5"/>
    <col min="1791" max="1791" width="5.5" style="5" customWidth="1"/>
    <col min="1792" max="1792" width="15.6666666666667" style="5" customWidth="1"/>
    <col min="1793" max="1793" width="25.5" style="5" customWidth="1"/>
    <col min="1794" max="1794" width="12.4166666666667" style="5" customWidth="1"/>
    <col min="1795" max="1795" width="49.1666666666667" style="5" customWidth="1"/>
    <col min="1796" max="1796" width="27.5" style="5" customWidth="1"/>
    <col min="1797" max="2046" width="9" style="5"/>
    <col min="2047" max="2047" width="5.5" style="5" customWidth="1"/>
    <col min="2048" max="2048" width="15.6666666666667" style="5" customWidth="1"/>
    <col min="2049" max="2049" width="25.5" style="5" customWidth="1"/>
    <col min="2050" max="2050" width="12.4166666666667" style="5" customWidth="1"/>
    <col min="2051" max="2051" width="49.1666666666667" style="5" customWidth="1"/>
    <col min="2052" max="2052" width="27.5" style="5" customWidth="1"/>
    <col min="2053" max="2302" width="9" style="5"/>
    <col min="2303" max="2303" width="5.5" style="5" customWidth="1"/>
    <col min="2304" max="2304" width="15.6666666666667" style="5" customWidth="1"/>
    <col min="2305" max="2305" width="25.5" style="5" customWidth="1"/>
    <col min="2306" max="2306" width="12.4166666666667" style="5" customWidth="1"/>
    <col min="2307" max="2307" width="49.1666666666667" style="5" customWidth="1"/>
    <col min="2308" max="2308" width="27.5" style="5" customWidth="1"/>
    <col min="2309" max="2558" width="9" style="5"/>
    <col min="2559" max="2559" width="5.5" style="5" customWidth="1"/>
    <col min="2560" max="2560" width="15.6666666666667" style="5" customWidth="1"/>
    <col min="2561" max="2561" width="25.5" style="5" customWidth="1"/>
    <col min="2562" max="2562" width="12.4166666666667" style="5" customWidth="1"/>
    <col min="2563" max="2563" width="49.1666666666667" style="5" customWidth="1"/>
    <col min="2564" max="2564" width="27.5" style="5" customWidth="1"/>
    <col min="2565" max="2814" width="9" style="5"/>
    <col min="2815" max="2815" width="5.5" style="5" customWidth="1"/>
    <col min="2816" max="2816" width="15.6666666666667" style="5" customWidth="1"/>
    <col min="2817" max="2817" width="25.5" style="5" customWidth="1"/>
    <col min="2818" max="2818" width="12.4166666666667" style="5" customWidth="1"/>
    <col min="2819" max="2819" width="49.1666666666667" style="5" customWidth="1"/>
    <col min="2820" max="2820" width="27.5" style="5" customWidth="1"/>
    <col min="2821" max="3070" width="9" style="5"/>
    <col min="3071" max="3071" width="5.5" style="5" customWidth="1"/>
    <col min="3072" max="3072" width="15.6666666666667" style="5" customWidth="1"/>
    <col min="3073" max="3073" width="25.5" style="5" customWidth="1"/>
    <col min="3074" max="3074" width="12.4166666666667" style="5" customWidth="1"/>
    <col min="3075" max="3075" width="49.1666666666667" style="5" customWidth="1"/>
    <col min="3076" max="3076" width="27.5" style="5" customWidth="1"/>
    <col min="3077" max="3326" width="9" style="5"/>
    <col min="3327" max="3327" width="5.5" style="5" customWidth="1"/>
    <col min="3328" max="3328" width="15.6666666666667" style="5" customWidth="1"/>
    <col min="3329" max="3329" width="25.5" style="5" customWidth="1"/>
    <col min="3330" max="3330" width="12.4166666666667" style="5" customWidth="1"/>
    <col min="3331" max="3331" width="49.1666666666667" style="5" customWidth="1"/>
    <col min="3332" max="3332" width="27.5" style="5" customWidth="1"/>
    <col min="3333" max="3582" width="9" style="5"/>
    <col min="3583" max="3583" width="5.5" style="5" customWidth="1"/>
    <col min="3584" max="3584" width="15.6666666666667" style="5" customWidth="1"/>
    <col min="3585" max="3585" width="25.5" style="5" customWidth="1"/>
    <col min="3586" max="3586" width="12.4166666666667" style="5" customWidth="1"/>
    <col min="3587" max="3587" width="49.1666666666667" style="5" customWidth="1"/>
    <col min="3588" max="3588" width="27.5" style="5" customWidth="1"/>
    <col min="3589" max="3838" width="9" style="5"/>
    <col min="3839" max="3839" width="5.5" style="5" customWidth="1"/>
    <col min="3840" max="3840" width="15.6666666666667" style="5" customWidth="1"/>
    <col min="3841" max="3841" width="25.5" style="5" customWidth="1"/>
    <col min="3842" max="3842" width="12.4166666666667" style="5" customWidth="1"/>
    <col min="3843" max="3843" width="49.1666666666667" style="5" customWidth="1"/>
    <col min="3844" max="3844" width="27.5" style="5" customWidth="1"/>
    <col min="3845" max="4094" width="9" style="5"/>
    <col min="4095" max="4095" width="5.5" style="5" customWidth="1"/>
    <col min="4096" max="4096" width="15.6666666666667" style="5" customWidth="1"/>
    <col min="4097" max="4097" width="25.5" style="5" customWidth="1"/>
    <col min="4098" max="4098" width="12.4166666666667" style="5" customWidth="1"/>
    <col min="4099" max="4099" width="49.1666666666667" style="5" customWidth="1"/>
    <col min="4100" max="4100" width="27.5" style="5" customWidth="1"/>
    <col min="4101" max="4350" width="9" style="5"/>
    <col min="4351" max="4351" width="5.5" style="5" customWidth="1"/>
    <col min="4352" max="4352" width="15.6666666666667" style="5" customWidth="1"/>
    <col min="4353" max="4353" width="25.5" style="5" customWidth="1"/>
    <col min="4354" max="4354" width="12.4166666666667" style="5" customWidth="1"/>
    <col min="4355" max="4355" width="49.1666666666667" style="5" customWidth="1"/>
    <col min="4356" max="4356" width="27.5" style="5" customWidth="1"/>
    <col min="4357" max="4606" width="9" style="5"/>
    <col min="4607" max="4607" width="5.5" style="5" customWidth="1"/>
    <col min="4608" max="4608" width="15.6666666666667" style="5" customWidth="1"/>
    <col min="4609" max="4609" width="25.5" style="5" customWidth="1"/>
    <col min="4610" max="4610" width="12.4166666666667" style="5" customWidth="1"/>
    <col min="4611" max="4611" width="49.1666666666667" style="5" customWidth="1"/>
    <col min="4612" max="4612" width="27.5" style="5" customWidth="1"/>
    <col min="4613" max="4862" width="9" style="5"/>
    <col min="4863" max="4863" width="5.5" style="5" customWidth="1"/>
    <col min="4864" max="4864" width="15.6666666666667" style="5" customWidth="1"/>
    <col min="4865" max="4865" width="25.5" style="5" customWidth="1"/>
    <col min="4866" max="4866" width="12.4166666666667" style="5" customWidth="1"/>
    <col min="4867" max="4867" width="49.1666666666667" style="5" customWidth="1"/>
    <col min="4868" max="4868" width="27.5" style="5" customWidth="1"/>
    <col min="4869" max="5118" width="9" style="5"/>
    <col min="5119" max="5119" width="5.5" style="5" customWidth="1"/>
    <col min="5120" max="5120" width="15.6666666666667" style="5" customWidth="1"/>
    <col min="5121" max="5121" width="25.5" style="5" customWidth="1"/>
    <col min="5122" max="5122" width="12.4166666666667" style="5" customWidth="1"/>
    <col min="5123" max="5123" width="49.1666666666667" style="5" customWidth="1"/>
    <col min="5124" max="5124" width="27.5" style="5" customWidth="1"/>
    <col min="5125" max="5374" width="9" style="5"/>
    <col min="5375" max="5375" width="5.5" style="5" customWidth="1"/>
    <col min="5376" max="5376" width="15.6666666666667" style="5" customWidth="1"/>
    <col min="5377" max="5377" width="25.5" style="5" customWidth="1"/>
    <col min="5378" max="5378" width="12.4166666666667" style="5" customWidth="1"/>
    <col min="5379" max="5379" width="49.1666666666667" style="5" customWidth="1"/>
    <col min="5380" max="5380" width="27.5" style="5" customWidth="1"/>
    <col min="5381" max="5630" width="9" style="5"/>
    <col min="5631" max="5631" width="5.5" style="5" customWidth="1"/>
    <col min="5632" max="5632" width="15.6666666666667" style="5" customWidth="1"/>
    <col min="5633" max="5633" width="25.5" style="5" customWidth="1"/>
    <col min="5634" max="5634" width="12.4166666666667" style="5" customWidth="1"/>
    <col min="5635" max="5635" width="49.1666666666667" style="5" customWidth="1"/>
    <col min="5636" max="5636" width="27.5" style="5" customWidth="1"/>
    <col min="5637" max="5886" width="9" style="5"/>
    <col min="5887" max="5887" width="5.5" style="5" customWidth="1"/>
    <col min="5888" max="5888" width="15.6666666666667" style="5" customWidth="1"/>
    <col min="5889" max="5889" width="25.5" style="5" customWidth="1"/>
    <col min="5890" max="5890" width="12.4166666666667" style="5" customWidth="1"/>
    <col min="5891" max="5891" width="49.1666666666667" style="5" customWidth="1"/>
    <col min="5892" max="5892" width="27.5" style="5" customWidth="1"/>
    <col min="5893" max="6142" width="9" style="5"/>
    <col min="6143" max="6143" width="5.5" style="5" customWidth="1"/>
    <col min="6144" max="6144" width="15.6666666666667" style="5" customWidth="1"/>
    <col min="6145" max="6145" width="25.5" style="5" customWidth="1"/>
    <col min="6146" max="6146" width="12.4166666666667" style="5" customWidth="1"/>
    <col min="6147" max="6147" width="49.1666666666667" style="5" customWidth="1"/>
    <col min="6148" max="6148" width="27.5" style="5" customWidth="1"/>
    <col min="6149" max="6398" width="9" style="5"/>
    <col min="6399" max="6399" width="5.5" style="5" customWidth="1"/>
    <col min="6400" max="6400" width="15.6666666666667" style="5" customWidth="1"/>
    <col min="6401" max="6401" width="25.5" style="5" customWidth="1"/>
    <col min="6402" max="6402" width="12.4166666666667" style="5" customWidth="1"/>
    <col min="6403" max="6403" width="49.1666666666667" style="5" customWidth="1"/>
    <col min="6404" max="6404" width="27.5" style="5" customWidth="1"/>
    <col min="6405" max="6654" width="9" style="5"/>
    <col min="6655" max="6655" width="5.5" style="5" customWidth="1"/>
    <col min="6656" max="6656" width="15.6666666666667" style="5" customWidth="1"/>
    <col min="6657" max="6657" width="25.5" style="5" customWidth="1"/>
    <col min="6658" max="6658" width="12.4166666666667" style="5" customWidth="1"/>
    <col min="6659" max="6659" width="49.1666666666667" style="5" customWidth="1"/>
    <col min="6660" max="6660" width="27.5" style="5" customWidth="1"/>
    <col min="6661" max="6910" width="9" style="5"/>
    <col min="6911" max="6911" width="5.5" style="5" customWidth="1"/>
    <col min="6912" max="6912" width="15.6666666666667" style="5" customWidth="1"/>
    <col min="6913" max="6913" width="25.5" style="5" customWidth="1"/>
    <col min="6914" max="6914" width="12.4166666666667" style="5" customWidth="1"/>
    <col min="6915" max="6915" width="49.1666666666667" style="5" customWidth="1"/>
    <col min="6916" max="6916" width="27.5" style="5" customWidth="1"/>
    <col min="6917" max="7166" width="9" style="5"/>
    <col min="7167" max="7167" width="5.5" style="5" customWidth="1"/>
    <col min="7168" max="7168" width="15.6666666666667" style="5" customWidth="1"/>
    <col min="7169" max="7169" width="25.5" style="5" customWidth="1"/>
    <col min="7170" max="7170" width="12.4166666666667" style="5" customWidth="1"/>
    <col min="7171" max="7171" width="49.1666666666667" style="5" customWidth="1"/>
    <col min="7172" max="7172" width="27.5" style="5" customWidth="1"/>
    <col min="7173" max="7422" width="9" style="5"/>
    <col min="7423" max="7423" width="5.5" style="5" customWidth="1"/>
    <col min="7424" max="7424" width="15.6666666666667" style="5" customWidth="1"/>
    <col min="7425" max="7425" width="25.5" style="5" customWidth="1"/>
    <col min="7426" max="7426" width="12.4166666666667" style="5" customWidth="1"/>
    <col min="7427" max="7427" width="49.1666666666667" style="5" customWidth="1"/>
    <col min="7428" max="7428" width="27.5" style="5" customWidth="1"/>
    <col min="7429" max="7678" width="9" style="5"/>
    <col min="7679" max="7679" width="5.5" style="5" customWidth="1"/>
    <col min="7680" max="7680" width="15.6666666666667" style="5" customWidth="1"/>
    <col min="7681" max="7681" width="25.5" style="5" customWidth="1"/>
    <col min="7682" max="7682" width="12.4166666666667" style="5" customWidth="1"/>
    <col min="7683" max="7683" width="49.1666666666667" style="5" customWidth="1"/>
    <col min="7684" max="7684" width="27.5" style="5" customWidth="1"/>
    <col min="7685" max="7934" width="9" style="5"/>
    <col min="7935" max="7935" width="5.5" style="5" customWidth="1"/>
    <col min="7936" max="7936" width="15.6666666666667" style="5" customWidth="1"/>
    <col min="7937" max="7937" width="25.5" style="5" customWidth="1"/>
    <col min="7938" max="7938" width="12.4166666666667" style="5" customWidth="1"/>
    <col min="7939" max="7939" width="49.1666666666667" style="5" customWidth="1"/>
    <col min="7940" max="7940" width="27.5" style="5" customWidth="1"/>
    <col min="7941" max="8190" width="9" style="5"/>
    <col min="8191" max="8191" width="5.5" style="5" customWidth="1"/>
    <col min="8192" max="8192" width="15.6666666666667" style="5" customWidth="1"/>
    <col min="8193" max="8193" width="25.5" style="5" customWidth="1"/>
    <col min="8194" max="8194" width="12.4166666666667" style="5" customWidth="1"/>
    <col min="8195" max="8195" width="49.1666666666667" style="5" customWidth="1"/>
    <col min="8196" max="8196" width="27.5" style="5" customWidth="1"/>
    <col min="8197" max="8446" width="9" style="5"/>
    <col min="8447" max="8447" width="5.5" style="5" customWidth="1"/>
    <col min="8448" max="8448" width="15.6666666666667" style="5" customWidth="1"/>
    <col min="8449" max="8449" width="25.5" style="5" customWidth="1"/>
    <col min="8450" max="8450" width="12.4166666666667" style="5" customWidth="1"/>
    <col min="8451" max="8451" width="49.1666666666667" style="5" customWidth="1"/>
    <col min="8452" max="8452" width="27.5" style="5" customWidth="1"/>
    <col min="8453" max="8702" width="9" style="5"/>
    <col min="8703" max="8703" width="5.5" style="5" customWidth="1"/>
    <col min="8704" max="8704" width="15.6666666666667" style="5" customWidth="1"/>
    <col min="8705" max="8705" width="25.5" style="5" customWidth="1"/>
    <col min="8706" max="8706" width="12.4166666666667" style="5" customWidth="1"/>
    <col min="8707" max="8707" width="49.1666666666667" style="5" customWidth="1"/>
    <col min="8708" max="8708" width="27.5" style="5" customWidth="1"/>
    <col min="8709" max="8958" width="9" style="5"/>
    <col min="8959" max="8959" width="5.5" style="5" customWidth="1"/>
    <col min="8960" max="8960" width="15.6666666666667" style="5" customWidth="1"/>
    <col min="8961" max="8961" width="25.5" style="5" customWidth="1"/>
    <col min="8962" max="8962" width="12.4166666666667" style="5" customWidth="1"/>
    <col min="8963" max="8963" width="49.1666666666667" style="5" customWidth="1"/>
    <col min="8964" max="8964" width="27.5" style="5" customWidth="1"/>
    <col min="8965" max="9214" width="9" style="5"/>
    <col min="9215" max="9215" width="5.5" style="5" customWidth="1"/>
    <col min="9216" max="9216" width="15.6666666666667" style="5" customWidth="1"/>
    <col min="9217" max="9217" width="25.5" style="5" customWidth="1"/>
    <col min="9218" max="9218" width="12.4166666666667" style="5" customWidth="1"/>
    <col min="9219" max="9219" width="49.1666666666667" style="5" customWidth="1"/>
    <col min="9220" max="9220" width="27.5" style="5" customWidth="1"/>
    <col min="9221" max="9470" width="9" style="5"/>
    <col min="9471" max="9471" width="5.5" style="5" customWidth="1"/>
    <col min="9472" max="9472" width="15.6666666666667" style="5" customWidth="1"/>
    <col min="9473" max="9473" width="25.5" style="5" customWidth="1"/>
    <col min="9474" max="9474" width="12.4166666666667" style="5" customWidth="1"/>
    <col min="9475" max="9475" width="49.1666666666667" style="5" customWidth="1"/>
    <col min="9476" max="9476" width="27.5" style="5" customWidth="1"/>
    <col min="9477" max="9726" width="9" style="5"/>
    <col min="9727" max="9727" width="5.5" style="5" customWidth="1"/>
    <col min="9728" max="9728" width="15.6666666666667" style="5" customWidth="1"/>
    <col min="9729" max="9729" width="25.5" style="5" customWidth="1"/>
    <col min="9730" max="9730" width="12.4166666666667" style="5" customWidth="1"/>
    <col min="9731" max="9731" width="49.1666666666667" style="5" customWidth="1"/>
    <col min="9732" max="9732" width="27.5" style="5" customWidth="1"/>
    <col min="9733" max="9982" width="9" style="5"/>
    <col min="9983" max="9983" width="5.5" style="5" customWidth="1"/>
    <col min="9984" max="9984" width="15.6666666666667" style="5" customWidth="1"/>
    <col min="9985" max="9985" width="25.5" style="5" customWidth="1"/>
    <col min="9986" max="9986" width="12.4166666666667" style="5" customWidth="1"/>
    <col min="9987" max="9987" width="49.1666666666667" style="5" customWidth="1"/>
    <col min="9988" max="9988" width="27.5" style="5" customWidth="1"/>
    <col min="9989" max="10238" width="9" style="5"/>
    <col min="10239" max="10239" width="5.5" style="5" customWidth="1"/>
    <col min="10240" max="10240" width="15.6666666666667" style="5" customWidth="1"/>
    <col min="10241" max="10241" width="25.5" style="5" customWidth="1"/>
    <col min="10242" max="10242" width="12.4166666666667" style="5" customWidth="1"/>
    <col min="10243" max="10243" width="49.1666666666667" style="5" customWidth="1"/>
    <col min="10244" max="10244" width="27.5" style="5" customWidth="1"/>
    <col min="10245" max="10494" width="9" style="5"/>
    <col min="10495" max="10495" width="5.5" style="5" customWidth="1"/>
    <col min="10496" max="10496" width="15.6666666666667" style="5" customWidth="1"/>
    <col min="10497" max="10497" width="25.5" style="5" customWidth="1"/>
    <col min="10498" max="10498" width="12.4166666666667" style="5" customWidth="1"/>
    <col min="10499" max="10499" width="49.1666666666667" style="5" customWidth="1"/>
    <col min="10500" max="10500" width="27.5" style="5" customWidth="1"/>
    <col min="10501" max="10750" width="9" style="5"/>
    <col min="10751" max="10751" width="5.5" style="5" customWidth="1"/>
    <col min="10752" max="10752" width="15.6666666666667" style="5" customWidth="1"/>
    <col min="10753" max="10753" width="25.5" style="5" customWidth="1"/>
    <col min="10754" max="10754" width="12.4166666666667" style="5" customWidth="1"/>
    <col min="10755" max="10755" width="49.1666666666667" style="5" customWidth="1"/>
    <col min="10756" max="10756" width="27.5" style="5" customWidth="1"/>
    <col min="10757" max="11006" width="9" style="5"/>
    <col min="11007" max="11007" width="5.5" style="5" customWidth="1"/>
    <col min="11008" max="11008" width="15.6666666666667" style="5" customWidth="1"/>
    <col min="11009" max="11009" width="25.5" style="5" customWidth="1"/>
    <col min="11010" max="11010" width="12.4166666666667" style="5" customWidth="1"/>
    <col min="11011" max="11011" width="49.1666666666667" style="5" customWidth="1"/>
    <col min="11012" max="11012" width="27.5" style="5" customWidth="1"/>
    <col min="11013" max="11262" width="9" style="5"/>
    <col min="11263" max="11263" width="5.5" style="5" customWidth="1"/>
    <col min="11264" max="11264" width="15.6666666666667" style="5" customWidth="1"/>
    <col min="11265" max="11265" width="25.5" style="5" customWidth="1"/>
    <col min="11266" max="11266" width="12.4166666666667" style="5" customWidth="1"/>
    <col min="11267" max="11267" width="49.1666666666667" style="5" customWidth="1"/>
    <col min="11268" max="11268" width="27.5" style="5" customWidth="1"/>
    <col min="11269" max="11518" width="9" style="5"/>
    <col min="11519" max="11519" width="5.5" style="5" customWidth="1"/>
    <col min="11520" max="11520" width="15.6666666666667" style="5" customWidth="1"/>
    <col min="11521" max="11521" width="25.5" style="5" customWidth="1"/>
    <col min="11522" max="11522" width="12.4166666666667" style="5" customWidth="1"/>
    <col min="11523" max="11523" width="49.1666666666667" style="5" customWidth="1"/>
    <col min="11524" max="11524" width="27.5" style="5" customWidth="1"/>
    <col min="11525" max="11774" width="9" style="5"/>
    <col min="11775" max="11775" width="5.5" style="5" customWidth="1"/>
    <col min="11776" max="11776" width="15.6666666666667" style="5" customWidth="1"/>
    <col min="11777" max="11777" width="25.5" style="5" customWidth="1"/>
    <col min="11778" max="11778" width="12.4166666666667" style="5" customWidth="1"/>
    <col min="11779" max="11779" width="49.1666666666667" style="5" customWidth="1"/>
    <col min="11780" max="11780" width="27.5" style="5" customWidth="1"/>
    <col min="11781" max="12030" width="9" style="5"/>
    <col min="12031" max="12031" width="5.5" style="5" customWidth="1"/>
    <col min="12032" max="12032" width="15.6666666666667" style="5" customWidth="1"/>
    <col min="12033" max="12033" width="25.5" style="5" customWidth="1"/>
    <col min="12034" max="12034" width="12.4166666666667" style="5" customWidth="1"/>
    <col min="12035" max="12035" width="49.1666666666667" style="5" customWidth="1"/>
    <col min="12036" max="12036" width="27.5" style="5" customWidth="1"/>
    <col min="12037" max="12286" width="9" style="5"/>
    <col min="12287" max="12287" width="5.5" style="5" customWidth="1"/>
    <col min="12288" max="12288" width="15.6666666666667" style="5" customWidth="1"/>
    <col min="12289" max="12289" width="25.5" style="5" customWidth="1"/>
    <col min="12290" max="12290" width="12.4166666666667" style="5" customWidth="1"/>
    <col min="12291" max="12291" width="49.1666666666667" style="5" customWidth="1"/>
    <col min="12292" max="12292" width="27.5" style="5" customWidth="1"/>
    <col min="12293" max="12542" width="9" style="5"/>
    <col min="12543" max="12543" width="5.5" style="5" customWidth="1"/>
    <col min="12544" max="12544" width="15.6666666666667" style="5" customWidth="1"/>
    <col min="12545" max="12545" width="25.5" style="5" customWidth="1"/>
    <col min="12546" max="12546" width="12.4166666666667" style="5" customWidth="1"/>
    <col min="12547" max="12547" width="49.1666666666667" style="5" customWidth="1"/>
    <col min="12548" max="12548" width="27.5" style="5" customWidth="1"/>
    <col min="12549" max="12798" width="9" style="5"/>
    <col min="12799" max="12799" width="5.5" style="5" customWidth="1"/>
    <col min="12800" max="12800" width="15.6666666666667" style="5" customWidth="1"/>
    <col min="12801" max="12801" width="25.5" style="5" customWidth="1"/>
    <col min="12802" max="12802" width="12.4166666666667" style="5" customWidth="1"/>
    <col min="12803" max="12803" width="49.1666666666667" style="5" customWidth="1"/>
    <col min="12804" max="12804" width="27.5" style="5" customWidth="1"/>
    <col min="12805" max="13054" width="9" style="5"/>
    <col min="13055" max="13055" width="5.5" style="5" customWidth="1"/>
    <col min="13056" max="13056" width="15.6666666666667" style="5" customWidth="1"/>
    <col min="13057" max="13057" width="25.5" style="5" customWidth="1"/>
    <col min="13058" max="13058" width="12.4166666666667" style="5" customWidth="1"/>
    <col min="13059" max="13059" width="49.1666666666667" style="5" customWidth="1"/>
    <col min="13060" max="13060" width="27.5" style="5" customWidth="1"/>
    <col min="13061" max="13310" width="9" style="5"/>
    <col min="13311" max="13311" width="5.5" style="5" customWidth="1"/>
    <col min="13312" max="13312" width="15.6666666666667" style="5" customWidth="1"/>
    <col min="13313" max="13313" width="25.5" style="5" customWidth="1"/>
    <col min="13314" max="13314" width="12.4166666666667" style="5" customWidth="1"/>
    <col min="13315" max="13315" width="49.1666666666667" style="5" customWidth="1"/>
    <col min="13316" max="13316" width="27.5" style="5" customWidth="1"/>
    <col min="13317" max="13566" width="9" style="5"/>
    <col min="13567" max="13567" width="5.5" style="5" customWidth="1"/>
    <col min="13568" max="13568" width="15.6666666666667" style="5" customWidth="1"/>
    <col min="13569" max="13569" width="25.5" style="5" customWidth="1"/>
    <col min="13570" max="13570" width="12.4166666666667" style="5" customWidth="1"/>
    <col min="13571" max="13571" width="49.1666666666667" style="5" customWidth="1"/>
    <col min="13572" max="13572" width="27.5" style="5" customWidth="1"/>
    <col min="13573" max="13822" width="9" style="5"/>
    <col min="13823" max="13823" width="5.5" style="5" customWidth="1"/>
    <col min="13824" max="13824" width="15.6666666666667" style="5" customWidth="1"/>
    <col min="13825" max="13825" width="25.5" style="5" customWidth="1"/>
    <col min="13826" max="13826" width="12.4166666666667" style="5" customWidth="1"/>
    <col min="13827" max="13827" width="49.1666666666667" style="5" customWidth="1"/>
    <col min="13828" max="13828" width="27.5" style="5" customWidth="1"/>
    <col min="13829" max="14078" width="9" style="5"/>
    <col min="14079" max="14079" width="5.5" style="5" customWidth="1"/>
    <col min="14080" max="14080" width="15.6666666666667" style="5" customWidth="1"/>
    <col min="14081" max="14081" width="25.5" style="5" customWidth="1"/>
    <col min="14082" max="14082" width="12.4166666666667" style="5" customWidth="1"/>
    <col min="14083" max="14083" width="49.1666666666667" style="5" customWidth="1"/>
    <col min="14084" max="14084" width="27.5" style="5" customWidth="1"/>
    <col min="14085" max="14334" width="9" style="5"/>
    <col min="14335" max="14335" width="5.5" style="5" customWidth="1"/>
    <col min="14336" max="14336" width="15.6666666666667" style="5" customWidth="1"/>
    <col min="14337" max="14337" width="25.5" style="5" customWidth="1"/>
    <col min="14338" max="14338" width="12.4166666666667" style="5" customWidth="1"/>
    <col min="14339" max="14339" width="49.1666666666667" style="5" customWidth="1"/>
    <col min="14340" max="14340" width="27.5" style="5" customWidth="1"/>
    <col min="14341" max="14590" width="9" style="5"/>
    <col min="14591" max="14591" width="5.5" style="5" customWidth="1"/>
    <col min="14592" max="14592" width="15.6666666666667" style="5" customWidth="1"/>
    <col min="14593" max="14593" width="25.5" style="5" customWidth="1"/>
    <col min="14594" max="14594" width="12.4166666666667" style="5" customWidth="1"/>
    <col min="14595" max="14595" width="49.1666666666667" style="5" customWidth="1"/>
    <col min="14596" max="14596" width="27.5" style="5" customWidth="1"/>
    <col min="14597" max="14846" width="9" style="5"/>
    <col min="14847" max="14847" width="5.5" style="5" customWidth="1"/>
    <col min="14848" max="14848" width="15.6666666666667" style="5" customWidth="1"/>
    <col min="14849" max="14849" width="25.5" style="5" customWidth="1"/>
    <col min="14850" max="14850" width="12.4166666666667" style="5" customWidth="1"/>
    <col min="14851" max="14851" width="49.1666666666667" style="5" customWidth="1"/>
    <col min="14852" max="14852" width="27.5" style="5" customWidth="1"/>
    <col min="14853" max="15102" width="9" style="5"/>
    <col min="15103" max="15103" width="5.5" style="5" customWidth="1"/>
    <col min="15104" max="15104" width="15.6666666666667" style="5" customWidth="1"/>
    <col min="15105" max="15105" width="25.5" style="5" customWidth="1"/>
    <col min="15106" max="15106" width="12.4166666666667" style="5" customWidth="1"/>
    <col min="15107" max="15107" width="49.1666666666667" style="5" customWidth="1"/>
    <col min="15108" max="15108" width="27.5" style="5" customWidth="1"/>
    <col min="15109" max="15358" width="9" style="5"/>
    <col min="15359" max="15359" width="5.5" style="5" customWidth="1"/>
    <col min="15360" max="15360" width="15.6666666666667" style="5" customWidth="1"/>
    <col min="15361" max="15361" width="25.5" style="5" customWidth="1"/>
    <col min="15362" max="15362" width="12.4166666666667" style="5" customWidth="1"/>
    <col min="15363" max="15363" width="49.1666666666667" style="5" customWidth="1"/>
    <col min="15364" max="15364" width="27.5" style="5" customWidth="1"/>
    <col min="15365" max="15614" width="9" style="5"/>
    <col min="15615" max="15615" width="5.5" style="5" customWidth="1"/>
    <col min="15616" max="15616" width="15.6666666666667" style="5" customWidth="1"/>
    <col min="15617" max="15617" width="25.5" style="5" customWidth="1"/>
    <col min="15618" max="15618" width="12.4166666666667" style="5" customWidth="1"/>
    <col min="15619" max="15619" width="49.1666666666667" style="5" customWidth="1"/>
    <col min="15620" max="15620" width="27.5" style="5" customWidth="1"/>
    <col min="15621" max="15870" width="9" style="5"/>
    <col min="15871" max="15871" width="5.5" style="5" customWidth="1"/>
    <col min="15872" max="15872" width="15.6666666666667" style="5" customWidth="1"/>
    <col min="15873" max="15873" width="25.5" style="5" customWidth="1"/>
    <col min="15874" max="15874" width="12.4166666666667" style="5" customWidth="1"/>
    <col min="15875" max="15875" width="49.1666666666667" style="5" customWidth="1"/>
    <col min="15876" max="15876" width="27.5" style="5" customWidth="1"/>
    <col min="15877" max="16126" width="9" style="5"/>
    <col min="16127" max="16127" width="5.5" style="5" customWidth="1"/>
    <col min="16128" max="16128" width="15.6666666666667" style="5" customWidth="1"/>
    <col min="16129" max="16129" width="25.5" style="5" customWidth="1"/>
    <col min="16130" max="16130" width="12.4166666666667" style="5" customWidth="1"/>
    <col min="16131" max="16131" width="49.1666666666667" style="5" customWidth="1"/>
    <col min="16132" max="16132" width="27.5" style="5" customWidth="1"/>
    <col min="16133" max="16384" width="9" style="5"/>
  </cols>
  <sheetData>
    <row r="1" ht="21.65" customHeight="1" spans="1:2">
      <c r="A1" s="6" t="s">
        <v>0</v>
      </c>
      <c r="B1" s="7"/>
    </row>
    <row r="2" ht="34.75" customHeight="1" spans="1:7">
      <c r="A2" s="10" t="s">
        <v>98</v>
      </c>
      <c r="B2" s="10"/>
      <c r="C2" s="10"/>
      <c r="D2" s="10"/>
      <c r="E2" s="10"/>
      <c r="F2" s="10"/>
      <c r="G2" s="10"/>
    </row>
    <row r="3" s="1" customFormat="1" ht="25.25" customHeight="1" spans="1:254">
      <c r="A3" s="11" t="s">
        <v>2</v>
      </c>
      <c r="B3" s="11" t="s">
        <v>3</v>
      </c>
      <c r="C3" s="11" t="s">
        <v>4</v>
      </c>
      <c r="D3" s="11" t="s">
        <v>5</v>
      </c>
      <c r="E3" s="11"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row>
    <row r="4" s="30" customFormat="1" ht="154" customHeight="1" spans="1:254">
      <c r="A4" s="33">
        <v>1</v>
      </c>
      <c r="B4" s="34" t="s">
        <v>99</v>
      </c>
      <c r="C4" s="35" t="s">
        <v>100</v>
      </c>
      <c r="D4" s="33" t="s">
        <v>101</v>
      </c>
      <c r="E4" s="33">
        <v>4</v>
      </c>
      <c r="F4" s="36" t="s">
        <v>102</v>
      </c>
      <c r="G4" s="36" t="s">
        <v>103</v>
      </c>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row>
    <row r="5" s="30" customFormat="1" ht="107" customHeight="1" spans="1:254">
      <c r="A5" s="33">
        <v>2</v>
      </c>
      <c r="B5" s="38"/>
      <c r="C5" s="35" t="s">
        <v>104</v>
      </c>
      <c r="D5" s="33" t="s">
        <v>101</v>
      </c>
      <c r="E5" s="33">
        <v>5</v>
      </c>
      <c r="F5" s="36" t="s">
        <v>105</v>
      </c>
      <c r="G5" s="36" t="s">
        <v>106</v>
      </c>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row>
    <row r="6" s="30" customFormat="1" ht="111" customHeight="1" spans="1:254">
      <c r="A6" s="33">
        <v>3</v>
      </c>
      <c r="B6" s="38"/>
      <c r="C6" s="35" t="s">
        <v>107</v>
      </c>
      <c r="D6" s="33" t="s">
        <v>108</v>
      </c>
      <c r="E6" s="33">
        <v>2</v>
      </c>
      <c r="F6" s="36" t="s">
        <v>109</v>
      </c>
      <c r="G6" s="36" t="s">
        <v>110</v>
      </c>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row>
    <row r="7" s="30" customFormat="1" ht="156" customHeight="1" spans="1:254">
      <c r="A7" s="33">
        <v>4</v>
      </c>
      <c r="B7" s="38"/>
      <c r="C7" s="35" t="s">
        <v>111</v>
      </c>
      <c r="D7" s="33" t="s">
        <v>108</v>
      </c>
      <c r="E7" s="33">
        <v>2</v>
      </c>
      <c r="F7" s="36" t="s">
        <v>112</v>
      </c>
      <c r="G7" s="36" t="s">
        <v>113</v>
      </c>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row>
    <row r="8" s="30" customFormat="1" ht="123" customHeight="1" spans="1:254">
      <c r="A8" s="33">
        <v>5</v>
      </c>
      <c r="B8" s="38"/>
      <c r="C8" s="35" t="s">
        <v>114</v>
      </c>
      <c r="D8" s="33" t="s">
        <v>108</v>
      </c>
      <c r="E8" s="33">
        <v>2</v>
      </c>
      <c r="F8" s="36" t="s">
        <v>115</v>
      </c>
      <c r="G8" s="36" t="s">
        <v>116</v>
      </c>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row>
    <row r="9" s="30" customFormat="1" ht="188" customHeight="1" spans="1:254">
      <c r="A9" s="33">
        <v>6</v>
      </c>
      <c r="B9" s="39"/>
      <c r="C9" s="35" t="s">
        <v>117</v>
      </c>
      <c r="D9" s="33" t="s">
        <v>118</v>
      </c>
      <c r="E9" s="33">
        <v>6</v>
      </c>
      <c r="F9" s="36" t="s">
        <v>119</v>
      </c>
      <c r="G9" s="40" t="s">
        <v>120</v>
      </c>
      <c r="H9" s="41"/>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row>
    <row r="10" s="30" customFormat="1" ht="147" customHeight="1" spans="1:254">
      <c r="A10" s="33">
        <v>8</v>
      </c>
      <c r="B10" s="34" t="s">
        <v>121</v>
      </c>
      <c r="C10" s="34" t="s">
        <v>104</v>
      </c>
      <c r="D10" s="33" t="s">
        <v>122</v>
      </c>
      <c r="E10" s="34">
        <v>10</v>
      </c>
      <c r="F10" s="36" t="s">
        <v>123</v>
      </c>
      <c r="G10" s="40" t="s">
        <v>124</v>
      </c>
      <c r="H10" s="41"/>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row>
    <row r="11" s="30" customFormat="1" ht="133" customHeight="1" spans="1:254">
      <c r="A11" s="33">
        <v>9</v>
      </c>
      <c r="B11" s="38"/>
      <c r="C11" s="34" t="s">
        <v>125</v>
      </c>
      <c r="D11" s="33" t="s">
        <v>122</v>
      </c>
      <c r="E11" s="34">
        <v>10</v>
      </c>
      <c r="F11" s="36" t="s">
        <v>126</v>
      </c>
      <c r="G11" s="42" t="s">
        <v>127</v>
      </c>
      <c r="H11" s="41"/>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row>
    <row r="12" s="30" customFormat="1" ht="101.5" customHeight="1" spans="1:254">
      <c r="A12" s="33">
        <v>10</v>
      </c>
      <c r="B12" s="38"/>
      <c r="C12" s="34" t="s">
        <v>128</v>
      </c>
      <c r="D12" s="33" t="s">
        <v>122</v>
      </c>
      <c r="E12" s="38"/>
      <c r="F12" s="36" t="s">
        <v>129</v>
      </c>
      <c r="G12" s="42" t="s">
        <v>130</v>
      </c>
      <c r="H12" s="41"/>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row>
    <row r="13" s="30" customFormat="1" ht="140" spans="1:254">
      <c r="A13" s="33">
        <v>11</v>
      </c>
      <c r="B13" s="38"/>
      <c r="C13" s="34" t="s">
        <v>131</v>
      </c>
      <c r="D13" s="33" t="s">
        <v>122</v>
      </c>
      <c r="E13" s="34">
        <v>10</v>
      </c>
      <c r="F13" s="36" t="s">
        <v>132</v>
      </c>
      <c r="G13" s="40" t="s">
        <v>133</v>
      </c>
      <c r="H13" s="41"/>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row>
    <row r="14" s="30" customFormat="1" ht="95.5" customHeight="1" spans="1:254">
      <c r="A14" s="33">
        <v>12</v>
      </c>
      <c r="B14" s="38"/>
      <c r="C14" s="34" t="s">
        <v>134</v>
      </c>
      <c r="D14" s="33" t="s">
        <v>122</v>
      </c>
      <c r="E14" s="38"/>
      <c r="F14" s="36" t="s">
        <v>135</v>
      </c>
      <c r="G14" s="40" t="s">
        <v>136</v>
      </c>
      <c r="H14" s="41"/>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row>
    <row r="15" s="30" customFormat="1" ht="112" spans="1:254">
      <c r="A15" s="33">
        <v>13</v>
      </c>
      <c r="B15" s="38"/>
      <c r="C15" s="34" t="s">
        <v>137</v>
      </c>
      <c r="D15" s="33" t="s">
        <v>122</v>
      </c>
      <c r="E15" s="38"/>
      <c r="F15" s="36" t="s">
        <v>138</v>
      </c>
      <c r="G15" s="40" t="s">
        <v>139</v>
      </c>
      <c r="H15" s="41"/>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row>
    <row r="16" s="30" customFormat="1" ht="112" spans="1:254">
      <c r="A16" s="33">
        <v>14</v>
      </c>
      <c r="B16" s="38"/>
      <c r="C16" s="34" t="s">
        <v>140</v>
      </c>
      <c r="D16" s="33" t="s">
        <v>122</v>
      </c>
      <c r="E16" s="38"/>
      <c r="F16" s="36" t="s">
        <v>141</v>
      </c>
      <c r="G16" s="40" t="s">
        <v>142</v>
      </c>
      <c r="H16" s="41"/>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row>
    <row r="17" s="30" customFormat="1" ht="131" customHeight="1" spans="1:254">
      <c r="A17" s="33">
        <v>15</v>
      </c>
      <c r="B17" s="39"/>
      <c r="C17" s="34" t="s">
        <v>143</v>
      </c>
      <c r="D17" s="33" t="s">
        <v>122</v>
      </c>
      <c r="E17" s="39"/>
      <c r="F17" s="36" t="s">
        <v>144</v>
      </c>
      <c r="G17" s="40" t="s">
        <v>145</v>
      </c>
      <c r="H17" s="41"/>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row>
    <row r="18" s="31" customFormat="1" ht="159" customHeight="1" spans="1:255">
      <c r="A18" s="33">
        <v>16</v>
      </c>
      <c r="B18" s="43" t="s">
        <v>146</v>
      </c>
      <c r="C18" s="43" t="s">
        <v>100</v>
      </c>
      <c r="D18" s="34" t="s">
        <v>147</v>
      </c>
      <c r="E18" s="34">
        <v>4</v>
      </c>
      <c r="F18" s="44" t="s">
        <v>148</v>
      </c>
      <c r="G18" s="45" t="s">
        <v>149</v>
      </c>
      <c r="I18" s="48"/>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row>
    <row r="19" s="31" customFormat="1" ht="159" customHeight="1" spans="1:255">
      <c r="A19" s="33">
        <v>17</v>
      </c>
      <c r="B19" s="43"/>
      <c r="C19" s="34" t="s">
        <v>104</v>
      </c>
      <c r="D19" s="34" t="s">
        <v>150</v>
      </c>
      <c r="E19" s="34">
        <v>7</v>
      </c>
      <c r="F19" s="44" t="s">
        <v>151</v>
      </c>
      <c r="G19" s="45" t="s">
        <v>152</v>
      </c>
      <c r="I19" s="48"/>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row>
    <row r="20" s="31" customFormat="1" ht="159" customHeight="1" spans="1:255">
      <c r="A20" s="33"/>
      <c r="B20" s="43"/>
      <c r="C20" s="34" t="s">
        <v>153</v>
      </c>
      <c r="D20" s="34" t="s">
        <v>147</v>
      </c>
      <c r="E20" s="34">
        <v>3</v>
      </c>
      <c r="F20" s="44" t="s">
        <v>154</v>
      </c>
      <c r="G20" s="45" t="s">
        <v>155</v>
      </c>
      <c r="I20" s="48"/>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row>
    <row r="21" s="31" customFormat="1" ht="159" customHeight="1" spans="1:255">
      <c r="A21" s="33"/>
      <c r="B21" s="43"/>
      <c r="C21" s="34" t="s">
        <v>156</v>
      </c>
      <c r="D21" s="34" t="s">
        <v>157</v>
      </c>
      <c r="E21" s="34">
        <v>18</v>
      </c>
      <c r="F21" s="44" t="s">
        <v>158</v>
      </c>
      <c r="G21" s="45" t="s">
        <v>159</v>
      </c>
      <c r="I21" s="48"/>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row>
    <row r="22" s="31" customFormat="1" ht="105" customHeight="1" spans="1:255">
      <c r="A22" s="33">
        <v>18</v>
      </c>
      <c r="B22" s="43"/>
      <c r="C22" s="34" t="s">
        <v>160</v>
      </c>
      <c r="D22" s="34" t="s">
        <v>147</v>
      </c>
      <c r="E22" s="34">
        <v>4</v>
      </c>
      <c r="F22" s="44" t="s">
        <v>161</v>
      </c>
      <c r="G22" s="45" t="s">
        <v>162</v>
      </c>
      <c r="I22" s="48"/>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row>
    <row r="23" s="32" customFormat="1" ht="189" customHeight="1" spans="1:255">
      <c r="A23" s="33">
        <v>19</v>
      </c>
      <c r="B23" s="34" t="s">
        <v>163</v>
      </c>
      <c r="C23" s="46" t="s">
        <v>164</v>
      </c>
      <c r="D23" s="33" t="s">
        <v>165</v>
      </c>
      <c r="E23" s="33">
        <v>1</v>
      </c>
      <c r="F23" s="47" t="s">
        <v>166</v>
      </c>
      <c r="G23" s="36" t="s">
        <v>167</v>
      </c>
      <c r="I23" s="50"/>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row>
    <row r="24" s="30" customFormat="1" ht="111" customHeight="1" spans="1:254">
      <c r="A24" s="33">
        <v>20</v>
      </c>
      <c r="B24" s="38"/>
      <c r="C24" s="34" t="s">
        <v>168</v>
      </c>
      <c r="D24" s="33" t="s">
        <v>169</v>
      </c>
      <c r="E24" s="33">
        <v>3</v>
      </c>
      <c r="F24" s="36" t="s">
        <v>170</v>
      </c>
      <c r="G24" s="36" t="s">
        <v>171</v>
      </c>
      <c r="H24" s="41"/>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row>
    <row r="25" s="30" customFormat="1" ht="135" customHeight="1" spans="1:254">
      <c r="A25" s="33">
        <v>21</v>
      </c>
      <c r="B25" s="38"/>
      <c r="C25" s="34" t="s">
        <v>172</v>
      </c>
      <c r="D25" s="33" t="s">
        <v>169</v>
      </c>
      <c r="E25" s="33">
        <v>3</v>
      </c>
      <c r="F25" s="47" t="s">
        <v>173</v>
      </c>
      <c r="G25" s="47" t="s">
        <v>174</v>
      </c>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row>
    <row r="26" s="30" customFormat="1" ht="160" customHeight="1" spans="1:254">
      <c r="A26" s="33">
        <v>22</v>
      </c>
      <c r="B26" s="38"/>
      <c r="C26" s="34" t="s">
        <v>100</v>
      </c>
      <c r="D26" s="33" t="s">
        <v>165</v>
      </c>
      <c r="E26" s="33">
        <v>5</v>
      </c>
      <c r="F26" s="36" t="s">
        <v>175</v>
      </c>
      <c r="G26" s="36" t="s">
        <v>176</v>
      </c>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row>
    <row r="27" s="30" customFormat="1" ht="109" customHeight="1" spans="1:254">
      <c r="A27" s="33">
        <v>23</v>
      </c>
      <c r="B27" s="38"/>
      <c r="C27" s="34" t="s">
        <v>104</v>
      </c>
      <c r="D27" s="33" t="s">
        <v>177</v>
      </c>
      <c r="E27" s="33">
        <v>10</v>
      </c>
      <c r="F27" s="36" t="s">
        <v>178</v>
      </c>
      <c r="G27" s="36" t="s">
        <v>179</v>
      </c>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row>
    <row r="28" s="30" customFormat="1" ht="138" customHeight="1" spans="1:254">
      <c r="A28" s="33">
        <v>24</v>
      </c>
      <c r="B28" s="38"/>
      <c r="C28" s="34" t="s">
        <v>180</v>
      </c>
      <c r="D28" s="33" t="s">
        <v>181</v>
      </c>
      <c r="E28" s="33">
        <v>8</v>
      </c>
      <c r="F28" s="36" t="s">
        <v>182</v>
      </c>
      <c r="G28" s="36" t="s">
        <v>183</v>
      </c>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row>
    <row r="29" s="30" customFormat="1" ht="200" customHeight="1" spans="1:254">
      <c r="A29" s="33">
        <v>25</v>
      </c>
      <c r="B29" s="39"/>
      <c r="C29" s="34" t="s">
        <v>184</v>
      </c>
      <c r="D29" s="33" t="s">
        <v>169</v>
      </c>
      <c r="E29" s="33">
        <v>6</v>
      </c>
      <c r="F29" s="36" t="s">
        <v>185</v>
      </c>
      <c r="G29" s="36" t="s">
        <v>186</v>
      </c>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row>
    <row r="30" s="2" customFormat="1" ht="31.75" customHeight="1" spans="1:254">
      <c r="A30" s="26" t="s">
        <v>187</v>
      </c>
      <c r="B30" s="21"/>
      <c r="C30" s="21"/>
      <c r="D30" s="15"/>
      <c r="E30" s="27">
        <f>SUM(E4:E29)</f>
        <v>123</v>
      </c>
      <c r="F30" s="28"/>
      <c r="G30" s="27"/>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row>
  </sheetData>
  <mergeCells count="9">
    <mergeCell ref="A1:B1"/>
    <mergeCell ref="A2:G2"/>
    <mergeCell ref="A30:D30"/>
    <mergeCell ref="B4:B9"/>
    <mergeCell ref="B10:B17"/>
    <mergeCell ref="B18:B22"/>
    <mergeCell ref="B23:B29"/>
    <mergeCell ref="E11:E12"/>
    <mergeCell ref="E13:E17"/>
  </mergeCells>
  <printOptions horizontalCentered="1"/>
  <pageMargins left="0.550694444444444" right="0.550694444444444" top="0.590277777777778" bottom="0.550694444444444" header="0.314583333333333" footer="0.5"/>
  <pageSetup paperSize="9" scale="57" fitToHeight="0"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T9"/>
  <sheetViews>
    <sheetView zoomScale="85" zoomScaleNormal="85" topLeftCell="E5" workbookViewId="0">
      <selection activeCell="G6" sqref="$A1:$XFD1048576"/>
    </sheetView>
  </sheetViews>
  <sheetFormatPr defaultColWidth="9" defaultRowHeight="15"/>
  <cols>
    <col min="1" max="1" width="7.5" style="3" customWidth="1"/>
    <col min="2" max="2" width="16" style="3" customWidth="1"/>
    <col min="3" max="3" width="19.5" style="3" customWidth="1"/>
    <col min="4" max="4" width="12.7416666666667" style="3" customWidth="1"/>
    <col min="5" max="5" width="7.58333333333333" style="3" customWidth="1"/>
    <col min="6" max="6" width="74.4166666666667" style="4" customWidth="1"/>
    <col min="7" max="7" width="87.9166666666667" style="3" customWidth="1"/>
    <col min="8" max="8" width="43.6666666666667" style="3" customWidth="1"/>
    <col min="9" max="254" width="9" style="3"/>
    <col min="255" max="255" width="5.5" style="5" customWidth="1"/>
    <col min="256" max="256" width="15.6666666666667" style="5" customWidth="1"/>
    <col min="257" max="257" width="25.5" style="5" customWidth="1"/>
    <col min="258" max="258" width="12.4166666666667" style="5" customWidth="1"/>
    <col min="259" max="259" width="49.1666666666667" style="5" customWidth="1"/>
    <col min="260" max="260" width="27.5" style="5" customWidth="1"/>
    <col min="261" max="510" width="9" style="5"/>
    <col min="511" max="511" width="5.5" style="5" customWidth="1"/>
    <col min="512" max="512" width="15.6666666666667" style="5" customWidth="1"/>
    <col min="513" max="513" width="25.5" style="5" customWidth="1"/>
    <col min="514" max="514" width="12.4166666666667" style="5" customWidth="1"/>
    <col min="515" max="515" width="49.1666666666667" style="5" customWidth="1"/>
    <col min="516" max="516" width="27.5" style="5" customWidth="1"/>
    <col min="517" max="766" width="9" style="5"/>
    <col min="767" max="767" width="5.5" style="5" customWidth="1"/>
    <col min="768" max="768" width="15.6666666666667" style="5" customWidth="1"/>
    <col min="769" max="769" width="25.5" style="5" customWidth="1"/>
    <col min="770" max="770" width="12.4166666666667" style="5" customWidth="1"/>
    <col min="771" max="771" width="49.1666666666667" style="5" customWidth="1"/>
    <col min="772" max="772" width="27.5" style="5" customWidth="1"/>
    <col min="773" max="1022" width="9" style="5"/>
    <col min="1023" max="1023" width="5.5" style="5" customWidth="1"/>
    <col min="1024" max="1024" width="15.6666666666667" style="5" customWidth="1"/>
    <col min="1025" max="1025" width="25.5" style="5" customWidth="1"/>
    <col min="1026" max="1026" width="12.4166666666667" style="5" customWidth="1"/>
    <col min="1027" max="1027" width="49.1666666666667" style="5" customWidth="1"/>
    <col min="1028" max="1028" width="27.5" style="5" customWidth="1"/>
    <col min="1029" max="1278" width="9" style="5"/>
    <col min="1279" max="1279" width="5.5" style="5" customWidth="1"/>
    <col min="1280" max="1280" width="15.6666666666667" style="5" customWidth="1"/>
    <col min="1281" max="1281" width="25.5" style="5" customWidth="1"/>
    <col min="1282" max="1282" width="12.4166666666667" style="5" customWidth="1"/>
    <col min="1283" max="1283" width="49.1666666666667" style="5" customWidth="1"/>
    <col min="1284" max="1284" width="27.5" style="5" customWidth="1"/>
    <col min="1285" max="1534" width="9" style="5"/>
    <col min="1535" max="1535" width="5.5" style="5" customWidth="1"/>
    <col min="1536" max="1536" width="15.6666666666667" style="5" customWidth="1"/>
    <col min="1537" max="1537" width="25.5" style="5" customWidth="1"/>
    <col min="1538" max="1538" width="12.4166666666667" style="5" customWidth="1"/>
    <col min="1539" max="1539" width="49.1666666666667" style="5" customWidth="1"/>
    <col min="1540" max="1540" width="27.5" style="5" customWidth="1"/>
    <col min="1541" max="1790" width="9" style="5"/>
    <col min="1791" max="1791" width="5.5" style="5" customWidth="1"/>
    <col min="1792" max="1792" width="15.6666666666667" style="5" customWidth="1"/>
    <col min="1793" max="1793" width="25.5" style="5" customWidth="1"/>
    <col min="1794" max="1794" width="12.4166666666667" style="5" customWidth="1"/>
    <col min="1795" max="1795" width="49.1666666666667" style="5" customWidth="1"/>
    <col min="1796" max="1796" width="27.5" style="5" customWidth="1"/>
    <col min="1797" max="2046" width="9" style="5"/>
    <col min="2047" max="2047" width="5.5" style="5" customWidth="1"/>
    <col min="2048" max="2048" width="15.6666666666667" style="5" customWidth="1"/>
    <col min="2049" max="2049" width="25.5" style="5" customWidth="1"/>
    <col min="2050" max="2050" width="12.4166666666667" style="5" customWidth="1"/>
    <col min="2051" max="2051" width="49.1666666666667" style="5" customWidth="1"/>
    <col min="2052" max="2052" width="27.5" style="5" customWidth="1"/>
    <col min="2053" max="2302" width="9" style="5"/>
    <col min="2303" max="2303" width="5.5" style="5" customWidth="1"/>
    <col min="2304" max="2304" width="15.6666666666667" style="5" customWidth="1"/>
    <col min="2305" max="2305" width="25.5" style="5" customWidth="1"/>
    <col min="2306" max="2306" width="12.4166666666667" style="5" customWidth="1"/>
    <col min="2307" max="2307" width="49.1666666666667" style="5" customWidth="1"/>
    <col min="2308" max="2308" width="27.5" style="5" customWidth="1"/>
    <col min="2309" max="2558" width="9" style="5"/>
    <col min="2559" max="2559" width="5.5" style="5" customWidth="1"/>
    <col min="2560" max="2560" width="15.6666666666667" style="5" customWidth="1"/>
    <col min="2561" max="2561" width="25.5" style="5" customWidth="1"/>
    <col min="2562" max="2562" width="12.4166666666667" style="5" customWidth="1"/>
    <col min="2563" max="2563" width="49.1666666666667" style="5" customWidth="1"/>
    <col min="2564" max="2564" width="27.5" style="5" customWidth="1"/>
    <col min="2565" max="2814" width="9" style="5"/>
    <col min="2815" max="2815" width="5.5" style="5" customWidth="1"/>
    <col min="2816" max="2816" width="15.6666666666667" style="5" customWidth="1"/>
    <col min="2817" max="2817" width="25.5" style="5" customWidth="1"/>
    <col min="2818" max="2818" width="12.4166666666667" style="5" customWidth="1"/>
    <col min="2819" max="2819" width="49.1666666666667" style="5" customWidth="1"/>
    <col min="2820" max="2820" width="27.5" style="5" customWidth="1"/>
    <col min="2821" max="3070" width="9" style="5"/>
    <col min="3071" max="3071" width="5.5" style="5" customWidth="1"/>
    <col min="3072" max="3072" width="15.6666666666667" style="5" customWidth="1"/>
    <col min="3073" max="3073" width="25.5" style="5" customWidth="1"/>
    <col min="3074" max="3074" width="12.4166666666667" style="5" customWidth="1"/>
    <col min="3075" max="3075" width="49.1666666666667" style="5" customWidth="1"/>
    <col min="3076" max="3076" width="27.5" style="5" customWidth="1"/>
    <col min="3077" max="3326" width="9" style="5"/>
    <col min="3327" max="3327" width="5.5" style="5" customWidth="1"/>
    <col min="3328" max="3328" width="15.6666666666667" style="5" customWidth="1"/>
    <col min="3329" max="3329" width="25.5" style="5" customWidth="1"/>
    <col min="3330" max="3330" width="12.4166666666667" style="5" customWidth="1"/>
    <col min="3331" max="3331" width="49.1666666666667" style="5" customWidth="1"/>
    <col min="3332" max="3332" width="27.5" style="5" customWidth="1"/>
    <col min="3333" max="3582" width="9" style="5"/>
    <col min="3583" max="3583" width="5.5" style="5" customWidth="1"/>
    <col min="3584" max="3584" width="15.6666666666667" style="5" customWidth="1"/>
    <col min="3585" max="3585" width="25.5" style="5" customWidth="1"/>
    <col min="3586" max="3586" width="12.4166666666667" style="5" customWidth="1"/>
    <col min="3587" max="3587" width="49.1666666666667" style="5" customWidth="1"/>
    <col min="3588" max="3588" width="27.5" style="5" customWidth="1"/>
    <col min="3589" max="3838" width="9" style="5"/>
    <col min="3839" max="3839" width="5.5" style="5" customWidth="1"/>
    <col min="3840" max="3840" width="15.6666666666667" style="5" customWidth="1"/>
    <col min="3841" max="3841" width="25.5" style="5" customWidth="1"/>
    <col min="3842" max="3842" width="12.4166666666667" style="5" customWidth="1"/>
    <col min="3843" max="3843" width="49.1666666666667" style="5" customWidth="1"/>
    <col min="3844" max="3844" width="27.5" style="5" customWidth="1"/>
    <col min="3845" max="4094" width="9" style="5"/>
    <col min="4095" max="4095" width="5.5" style="5" customWidth="1"/>
    <col min="4096" max="4096" width="15.6666666666667" style="5" customWidth="1"/>
    <col min="4097" max="4097" width="25.5" style="5" customWidth="1"/>
    <col min="4098" max="4098" width="12.4166666666667" style="5" customWidth="1"/>
    <col min="4099" max="4099" width="49.1666666666667" style="5" customWidth="1"/>
    <col min="4100" max="4100" width="27.5" style="5" customWidth="1"/>
    <col min="4101" max="4350" width="9" style="5"/>
    <col min="4351" max="4351" width="5.5" style="5" customWidth="1"/>
    <col min="4352" max="4352" width="15.6666666666667" style="5" customWidth="1"/>
    <col min="4353" max="4353" width="25.5" style="5" customWidth="1"/>
    <col min="4354" max="4354" width="12.4166666666667" style="5" customWidth="1"/>
    <col min="4355" max="4355" width="49.1666666666667" style="5" customWidth="1"/>
    <col min="4356" max="4356" width="27.5" style="5" customWidth="1"/>
    <col min="4357" max="4606" width="9" style="5"/>
    <col min="4607" max="4607" width="5.5" style="5" customWidth="1"/>
    <col min="4608" max="4608" width="15.6666666666667" style="5" customWidth="1"/>
    <col min="4609" max="4609" width="25.5" style="5" customWidth="1"/>
    <col min="4610" max="4610" width="12.4166666666667" style="5" customWidth="1"/>
    <col min="4611" max="4611" width="49.1666666666667" style="5" customWidth="1"/>
    <col min="4612" max="4612" width="27.5" style="5" customWidth="1"/>
    <col min="4613" max="4862" width="9" style="5"/>
    <col min="4863" max="4863" width="5.5" style="5" customWidth="1"/>
    <col min="4864" max="4864" width="15.6666666666667" style="5" customWidth="1"/>
    <col min="4865" max="4865" width="25.5" style="5" customWidth="1"/>
    <col min="4866" max="4866" width="12.4166666666667" style="5" customWidth="1"/>
    <col min="4867" max="4867" width="49.1666666666667" style="5" customWidth="1"/>
    <col min="4868" max="4868" width="27.5" style="5" customWidth="1"/>
    <col min="4869" max="5118" width="9" style="5"/>
    <col min="5119" max="5119" width="5.5" style="5" customWidth="1"/>
    <col min="5120" max="5120" width="15.6666666666667" style="5" customWidth="1"/>
    <col min="5121" max="5121" width="25.5" style="5" customWidth="1"/>
    <col min="5122" max="5122" width="12.4166666666667" style="5" customWidth="1"/>
    <col min="5123" max="5123" width="49.1666666666667" style="5" customWidth="1"/>
    <col min="5124" max="5124" width="27.5" style="5" customWidth="1"/>
    <col min="5125" max="5374" width="9" style="5"/>
    <col min="5375" max="5375" width="5.5" style="5" customWidth="1"/>
    <col min="5376" max="5376" width="15.6666666666667" style="5" customWidth="1"/>
    <col min="5377" max="5377" width="25.5" style="5" customWidth="1"/>
    <col min="5378" max="5378" width="12.4166666666667" style="5" customWidth="1"/>
    <col min="5379" max="5379" width="49.1666666666667" style="5" customWidth="1"/>
    <col min="5380" max="5380" width="27.5" style="5" customWidth="1"/>
    <col min="5381" max="5630" width="9" style="5"/>
    <col min="5631" max="5631" width="5.5" style="5" customWidth="1"/>
    <col min="5632" max="5632" width="15.6666666666667" style="5" customWidth="1"/>
    <col min="5633" max="5633" width="25.5" style="5" customWidth="1"/>
    <col min="5634" max="5634" width="12.4166666666667" style="5" customWidth="1"/>
    <col min="5635" max="5635" width="49.1666666666667" style="5" customWidth="1"/>
    <col min="5636" max="5636" width="27.5" style="5" customWidth="1"/>
    <col min="5637" max="5886" width="9" style="5"/>
    <col min="5887" max="5887" width="5.5" style="5" customWidth="1"/>
    <col min="5888" max="5888" width="15.6666666666667" style="5" customWidth="1"/>
    <col min="5889" max="5889" width="25.5" style="5" customWidth="1"/>
    <col min="5890" max="5890" width="12.4166666666667" style="5" customWidth="1"/>
    <col min="5891" max="5891" width="49.1666666666667" style="5" customWidth="1"/>
    <col min="5892" max="5892" width="27.5" style="5" customWidth="1"/>
    <col min="5893" max="6142" width="9" style="5"/>
    <col min="6143" max="6143" width="5.5" style="5" customWidth="1"/>
    <col min="6144" max="6144" width="15.6666666666667" style="5" customWidth="1"/>
    <col min="6145" max="6145" width="25.5" style="5" customWidth="1"/>
    <col min="6146" max="6146" width="12.4166666666667" style="5" customWidth="1"/>
    <col min="6147" max="6147" width="49.1666666666667" style="5" customWidth="1"/>
    <col min="6148" max="6148" width="27.5" style="5" customWidth="1"/>
    <col min="6149" max="6398" width="9" style="5"/>
    <col min="6399" max="6399" width="5.5" style="5" customWidth="1"/>
    <col min="6400" max="6400" width="15.6666666666667" style="5" customWidth="1"/>
    <col min="6401" max="6401" width="25.5" style="5" customWidth="1"/>
    <col min="6402" max="6402" width="12.4166666666667" style="5" customWidth="1"/>
    <col min="6403" max="6403" width="49.1666666666667" style="5" customWidth="1"/>
    <col min="6404" max="6404" width="27.5" style="5" customWidth="1"/>
    <col min="6405" max="6654" width="9" style="5"/>
    <col min="6655" max="6655" width="5.5" style="5" customWidth="1"/>
    <col min="6656" max="6656" width="15.6666666666667" style="5" customWidth="1"/>
    <col min="6657" max="6657" width="25.5" style="5" customWidth="1"/>
    <col min="6658" max="6658" width="12.4166666666667" style="5" customWidth="1"/>
    <col min="6659" max="6659" width="49.1666666666667" style="5" customWidth="1"/>
    <col min="6660" max="6660" width="27.5" style="5" customWidth="1"/>
    <col min="6661" max="6910" width="9" style="5"/>
    <col min="6911" max="6911" width="5.5" style="5" customWidth="1"/>
    <col min="6912" max="6912" width="15.6666666666667" style="5" customWidth="1"/>
    <col min="6913" max="6913" width="25.5" style="5" customWidth="1"/>
    <col min="6914" max="6914" width="12.4166666666667" style="5" customWidth="1"/>
    <col min="6915" max="6915" width="49.1666666666667" style="5" customWidth="1"/>
    <col min="6916" max="6916" width="27.5" style="5" customWidth="1"/>
    <col min="6917" max="7166" width="9" style="5"/>
    <col min="7167" max="7167" width="5.5" style="5" customWidth="1"/>
    <col min="7168" max="7168" width="15.6666666666667" style="5" customWidth="1"/>
    <col min="7169" max="7169" width="25.5" style="5" customWidth="1"/>
    <col min="7170" max="7170" width="12.4166666666667" style="5" customWidth="1"/>
    <col min="7171" max="7171" width="49.1666666666667" style="5" customWidth="1"/>
    <col min="7172" max="7172" width="27.5" style="5" customWidth="1"/>
    <col min="7173" max="7422" width="9" style="5"/>
    <col min="7423" max="7423" width="5.5" style="5" customWidth="1"/>
    <col min="7424" max="7424" width="15.6666666666667" style="5" customWidth="1"/>
    <col min="7425" max="7425" width="25.5" style="5" customWidth="1"/>
    <col min="7426" max="7426" width="12.4166666666667" style="5" customWidth="1"/>
    <col min="7427" max="7427" width="49.1666666666667" style="5" customWidth="1"/>
    <col min="7428" max="7428" width="27.5" style="5" customWidth="1"/>
    <col min="7429" max="7678" width="9" style="5"/>
    <col min="7679" max="7679" width="5.5" style="5" customWidth="1"/>
    <col min="7680" max="7680" width="15.6666666666667" style="5" customWidth="1"/>
    <col min="7681" max="7681" width="25.5" style="5" customWidth="1"/>
    <col min="7682" max="7682" width="12.4166666666667" style="5" customWidth="1"/>
    <col min="7683" max="7683" width="49.1666666666667" style="5" customWidth="1"/>
    <col min="7684" max="7684" width="27.5" style="5" customWidth="1"/>
    <col min="7685" max="7934" width="9" style="5"/>
    <col min="7935" max="7935" width="5.5" style="5" customWidth="1"/>
    <col min="7936" max="7936" width="15.6666666666667" style="5" customWidth="1"/>
    <col min="7937" max="7937" width="25.5" style="5" customWidth="1"/>
    <col min="7938" max="7938" width="12.4166666666667" style="5" customWidth="1"/>
    <col min="7939" max="7939" width="49.1666666666667" style="5" customWidth="1"/>
    <col min="7940" max="7940" width="27.5" style="5" customWidth="1"/>
    <col min="7941" max="8190" width="9" style="5"/>
    <col min="8191" max="8191" width="5.5" style="5" customWidth="1"/>
    <col min="8192" max="8192" width="15.6666666666667" style="5" customWidth="1"/>
    <col min="8193" max="8193" width="25.5" style="5" customWidth="1"/>
    <col min="8194" max="8194" width="12.4166666666667" style="5" customWidth="1"/>
    <col min="8195" max="8195" width="49.1666666666667" style="5" customWidth="1"/>
    <col min="8196" max="8196" width="27.5" style="5" customWidth="1"/>
    <col min="8197" max="8446" width="9" style="5"/>
    <col min="8447" max="8447" width="5.5" style="5" customWidth="1"/>
    <col min="8448" max="8448" width="15.6666666666667" style="5" customWidth="1"/>
    <col min="8449" max="8449" width="25.5" style="5" customWidth="1"/>
    <col min="8450" max="8450" width="12.4166666666667" style="5" customWidth="1"/>
    <col min="8451" max="8451" width="49.1666666666667" style="5" customWidth="1"/>
    <col min="8452" max="8452" width="27.5" style="5" customWidth="1"/>
    <col min="8453" max="8702" width="9" style="5"/>
    <col min="8703" max="8703" width="5.5" style="5" customWidth="1"/>
    <col min="8704" max="8704" width="15.6666666666667" style="5" customWidth="1"/>
    <col min="8705" max="8705" width="25.5" style="5" customWidth="1"/>
    <col min="8706" max="8706" width="12.4166666666667" style="5" customWidth="1"/>
    <col min="8707" max="8707" width="49.1666666666667" style="5" customWidth="1"/>
    <col min="8708" max="8708" width="27.5" style="5" customWidth="1"/>
    <col min="8709" max="8958" width="9" style="5"/>
    <col min="8959" max="8959" width="5.5" style="5" customWidth="1"/>
    <col min="8960" max="8960" width="15.6666666666667" style="5" customWidth="1"/>
    <col min="8961" max="8961" width="25.5" style="5" customWidth="1"/>
    <col min="8962" max="8962" width="12.4166666666667" style="5" customWidth="1"/>
    <col min="8963" max="8963" width="49.1666666666667" style="5" customWidth="1"/>
    <col min="8964" max="8964" width="27.5" style="5" customWidth="1"/>
    <col min="8965" max="9214" width="9" style="5"/>
    <col min="9215" max="9215" width="5.5" style="5" customWidth="1"/>
    <col min="9216" max="9216" width="15.6666666666667" style="5" customWidth="1"/>
    <col min="9217" max="9217" width="25.5" style="5" customWidth="1"/>
    <col min="9218" max="9218" width="12.4166666666667" style="5" customWidth="1"/>
    <col min="9219" max="9219" width="49.1666666666667" style="5" customWidth="1"/>
    <col min="9220" max="9220" width="27.5" style="5" customWidth="1"/>
    <col min="9221" max="9470" width="9" style="5"/>
    <col min="9471" max="9471" width="5.5" style="5" customWidth="1"/>
    <col min="9472" max="9472" width="15.6666666666667" style="5" customWidth="1"/>
    <col min="9473" max="9473" width="25.5" style="5" customWidth="1"/>
    <col min="9474" max="9474" width="12.4166666666667" style="5" customWidth="1"/>
    <col min="9475" max="9475" width="49.1666666666667" style="5" customWidth="1"/>
    <col min="9476" max="9476" width="27.5" style="5" customWidth="1"/>
    <col min="9477" max="9726" width="9" style="5"/>
    <col min="9727" max="9727" width="5.5" style="5" customWidth="1"/>
    <col min="9728" max="9728" width="15.6666666666667" style="5" customWidth="1"/>
    <col min="9729" max="9729" width="25.5" style="5" customWidth="1"/>
    <col min="9730" max="9730" width="12.4166666666667" style="5" customWidth="1"/>
    <col min="9731" max="9731" width="49.1666666666667" style="5" customWidth="1"/>
    <col min="9732" max="9732" width="27.5" style="5" customWidth="1"/>
    <col min="9733" max="9982" width="9" style="5"/>
    <col min="9983" max="9983" width="5.5" style="5" customWidth="1"/>
    <col min="9984" max="9984" width="15.6666666666667" style="5" customWidth="1"/>
    <col min="9985" max="9985" width="25.5" style="5" customWidth="1"/>
    <col min="9986" max="9986" width="12.4166666666667" style="5" customWidth="1"/>
    <col min="9987" max="9987" width="49.1666666666667" style="5" customWidth="1"/>
    <col min="9988" max="9988" width="27.5" style="5" customWidth="1"/>
    <col min="9989" max="10238" width="9" style="5"/>
    <col min="10239" max="10239" width="5.5" style="5" customWidth="1"/>
    <col min="10240" max="10240" width="15.6666666666667" style="5" customWidth="1"/>
    <col min="10241" max="10241" width="25.5" style="5" customWidth="1"/>
    <col min="10242" max="10242" width="12.4166666666667" style="5" customWidth="1"/>
    <col min="10243" max="10243" width="49.1666666666667" style="5" customWidth="1"/>
    <col min="10244" max="10244" width="27.5" style="5" customWidth="1"/>
    <col min="10245" max="10494" width="9" style="5"/>
    <col min="10495" max="10495" width="5.5" style="5" customWidth="1"/>
    <col min="10496" max="10496" width="15.6666666666667" style="5" customWidth="1"/>
    <col min="10497" max="10497" width="25.5" style="5" customWidth="1"/>
    <col min="10498" max="10498" width="12.4166666666667" style="5" customWidth="1"/>
    <col min="10499" max="10499" width="49.1666666666667" style="5" customWidth="1"/>
    <col min="10500" max="10500" width="27.5" style="5" customWidth="1"/>
    <col min="10501" max="10750" width="9" style="5"/>
    <col min="10751" max="10751" width="5.5" style="5" customWidth="1"/>
    <col min="10752" max="10752" width="15.6666666666667" style="5" customWidth="1"/>
    <col min="10753" max="10753" width="25.5" style="5" customWidth="1"/>
    <col min="10754" max="10754" width="12.4166666666667" style="5" customWidth="1"/>
    <col min="10755" max="10755" width="49.1666666666667" style="5" customWidth="1"/>
    <col min="10756" max="10756" width="27.5" style="5" customWidth="1"/>
    <col min="10757" max="11006" width="9" style="5"/>
    <col min="11007" max="11007" width="5.5" style="5" customWidth="1"/>
    <col min="11008" max="11008" width="15.6666666666667" style="5" customWidth="1"/>
    <col min="11009" max="11009" width="25.5" style="5" customWidth="1"/>
    <col min="11010" max="11010" width="12.4166666666667" style="5" customWidth="1"/>
    <col min="11011" max="11011" width="49.1666666666667" style="5" customWidth="1"/>
    <col min="11012" max="11012" width="27.5" style="5" customWidth="1"/>
    <col min="11013" max="11262" width="9" style="5"/>
    <col min="11263" max="11263" width="5.5" style="5" customWidth="1"/>
    <col min="11264" max="11264" width="15.6666666666667" style="5" customWidth="1"/>
    <col min="11265" max="11265" width="25.5" style="5" customWidth="1"/>
    <col min="11266" max="11266" width="12.4166666666667" style="5" customWidth="1"/>
    <col min="11267" max="11267" width="49.1666666666667" style="5" customWidth="1"/>
    <col min="11268" max="11268" width="27.5" style="5" customWidth="1"/>
    <col min="11269" max="11518" width="9" style="5"/>
    <col min="11519" max="11519" width="5.5" style="5" customWidth="1"/>
    <col min="11520" max="11520" width="15.6666666666667" style="5" customWidth="1"/>
    <col min="11521" max="11521" width="25.5" style="5" customWidth="1"/>
    <col min="11522" max="11522" width="12.4166666666667" style="5" customWidth="1"/>
    <col min="11523" max="11523" width="49.1666666666667" style="5" customWidth="1"/>
    <col min="11524" max="11524" width="27.5" style="5" customWidth="1"/>
    <col min="11525" max="11774" width="9" style="5"/>
    <col min="11775" max="11775" width="5.5" style="5" customWidth="1"/>
    <col min="11776" max="11776" width="15.6666666666667" style="5" customWidth="1"/>
    <col min="11777" max="11777" width="25.5" style="5" customWidth="1"/>
    <col min="11778" max="11778" width="12.4166666666667" style="5" customWidth="1"/>
    <col min="11779" max="11779" width="49.1666666666667" style="5" customWidth="1"/>
    <col min="11780" max="11780" width="27.5" style="5" customWidth="1"/>
    <col min="11781" max="12030" width="9" style="5"/>
    <col min="12031" max="12031" width="5.5" style="5" customWidth="1"/>
    <col min="12032" max="12032" width="15.6666666666667" style="5" customWidth="1"/>
    <col min="12033" max="12033" width="25.5" style="5" customWidth="1"/>
    <col min="12034" max="12034" width="12.4166666666667" style="5" customWidth="1"/>
    <col min="12035" max="12035" width="49.1666666666667" style="5" customWidth="1"/>
    <col min="12036" max="12036" width="27.5" style="5" customWidth="1"/>
    <col min="12037" max="12286" width="9" style="5"/>
    <col min="12287" max="12287" width="5.5" style="5" customWidth="1"/>
    <col min="12288" max="12288" width="15.6666666666667" style="5" customWidth="1"/>
    <col min="12289" max="12289" width="25.5" style="5" customWidth="1"/>
    <col min="12290" max="12290" width="12.4166666666667" style="5" customWidth="1"/>
    <col min="12291" max="12291" width="49.1666666666667" style="5" customWidth="1"/>
    <col min="12292" max="12292" width="27.5" style="5" customWidth="1"/>
    <col min="12293" max="12542" width="9" style="5"/>
    <col min="12543" max="12543" width="5.5" style="5" customWidth="1"/>
    <col min="12544" max="12544" width="15.6666666666667" style="5" customWidth="1"/>
    <col min="12545" max="12545" width="25.5" style="5" customWidth="1"/>
    <col min="12546" max="12546" width="12.4166666666667" style="5" customWidth="1"/>
    <col min="12547" max="12547" width="49.1666666666667" style="5" customWidth="1"/>
    <col min="12548" max="12548" width="27.5" style="5" customWidth="1"/>
    <col min="12549" max="12798" width="9" style="5"/>
    <col min="12799" max="12799" width="5.5" style="5" customWidth="1"/>
    <col min="12800" max="12800" width="15.6666666666667" style="5" customWidth="1"/>
    <col min="12801" max="12801" width="25.5" style="5" customWidth="1"/>
    <col min="12802" max="12802" width="12.4166666666667" style="5" customWidth="1"/>
    <col min="12803" max="12803" width="49.1666666666667" style="5" customWidth="1"/>
    <col min="12804" max="12804" width="27.5" style="5" customWidth="1"/>
    <col min="12805" max="13054" width="9" style="5"/>
    <col min="13055" max="13055" width="5.5" style="5" customWidth="1"/>
    <col min="13056" max="13056" width="15.6666666666667" style="5" customWidth="1"/>
    <col min="13057" max="13057" width="25.5" style="5" customWidth="1"/>
    <col min="13058" max="13058" width="12.4166666666667" style="5" customWidth="1"/>
    <col min="13059" max="13059" width="49.1666666666667" style="5" customWidth="1"/>
    <col min="13060" max="13060" width="27.5" style="5" customWidth="1"/>
    <col min="13061" max="13310" width="9" style="5"/>
    <col min="13311" max="13311" width="5.5" style="5" customWidth="1"/>
    <col min="13312" max="13312" width="15.6666666666667" style="5" customWidth="1"/>
    <col min="13313" max="13313" width="25.5" style="5" customWidth="1"/>
    <col min="13314" max="13314" width="12.4166666666667" style="5" customWidth="1"/>
    <col min="13315" max="13315" width="49.1666666666667" style="5" customWidth="1"/>
    <col min="13316" max="13316" width="27.5" style="5" customWidth="1"/>
    <col min="13317" max="13566" width="9" style="5"/>
    <col min="13567" max="13567" width="5.5" style="5" customWidth="1"/>
    <col min="13568" max="13568" width="15.6666666666667" style="5" customWidth="1"/>
    <col min="13569" max="13569" width="25.5" style="5" customWidth="1"/>
    <col min="13570" max="13570" width="12.4166666666667" style="5" customWidth="1"/>
    <col min="13571" max="13571" width="49.1666666666667" style="5" customWidth="1"/>
    <col min="13572" max="13572" width="27.5" style="5" customWidth="1"/>
    <col min="13573" max="13822" width="9" style="5"/>
    <col min="13823" max="13823" width="5.5" style="5" customWidth="1"/>
    <col min="13824" max="13824" width="15.6666666666667" style="5" customWidth="1"/>
    <col min="13825" max="13825" width="25.5" style="5" customWidth="1"/>
    <col min="13826" max="13826" width="12.4166666666667" style="5" customWidth="1"/>
    <col min="13827" max="13827" width="49.1666666666667" style="5" customWidth="1"/>
    <col min="13828" max="13828" width="27.5" style="5" customWidth="1"/>
    <col min="13829" max="14078" width="9" style="5"/>
    <col min="14079" max="14079" width="5.5" style="5" customWidth="1"/>
    <col min="14080" max="14080" width="15.6666666666667" style="5" customWidth="1"/>
    <col min="14081" max="14081" width="25.5" style="5" customWidth="1"/>
    <col min="14082" max="14082" width="12.4166666666667" style="5" customWidth="1"/>
    <col min="14083" max="14083" width="49.1666666666667" style="5" customWidth="1"/>
    <col min="14084" max="14084" width="27.5" style="5" customWidth="1"/>
    <col min="14085" max="14334" width="9" style="5"/>
    <col min="14335" max="14335" width="5.5" style="5" customWidth="1"/>
    <col min="14336" max="14336" width="15.6666666666667" style="5" customWidth="1"/>
    <col min="14337" max="14337" width="25.5" style="5" customWidth="1"/>
    <col min="14338" max="14338" width="12.4166666666667" style="5" customWidth="1"/>
    <col min="14339" max="14339" width="49.1666666666667" style="5" customWidth="1"/>
    <col min="14340" max="14340" width="27.5" style="5" customWidth="1"/>
    <col min="14341" max="14590" width="9" style="5"/>
    <col min="14591" max="14591" width="5.5" style="5" customWidth="1"/>
    <col min="14592" max="14592" width="15.6666666666667" style="5" customWidth="1"/>
    <col min="14593" max="14593" width="25.5" style="5" customWidth="1"/>
    <col min="14594" max="14594" width="12.4166666666667" style="5" customWidth="1"/>
    <col min="14595" max="14595" width="49.1666666666667" style="5" customWidth="1"/>
    <col min="14596" max="14596" width="27.5" style="5" customWidth="1"/>
    <col min="14597" max="14846" width="9" style="5"/>
    <col min="14847" max="14847" width="5.5" style="5" customWidth="1"/>
    <col min="14848" max="14848" width="15.6666666666667" style="5" customWidth="1"/>
    <col min="14849" max="14849" width="25.5" style="5" customWidth="1"/>
    <col min="14850" max="14850" width="12.4166666666667" style="5" customWidth="1"/>
    <col min="14851" max="14851" width="49.1666666666667" style="5" customWidth="1"/>
    <col min="14852" max="14852" width="27.5" style="5" customWidth="1"/>
    <col min="14853" max="15102" width="9" style="5"/>
    <col min="15103" max="15103" width="5.5" style="5" customWidth="1"/>
    <col min="15104" max="15104" width="15.6666666666667" style="5" customWidth="1"/>
    <col min="15105" max="15105" width="25.5" style="5" customWidth="1"/>
    <col min="15106" max="15106" width="12.4166666666667" style="5" customWidth="1"/>
    <col min="15107" max="15107" width="49.1666666666667" style="5" customWidth="1"/>
    <col min="15108" max="15108" width="27.5" style="5" customWidth="1"/>
    <col min="15109" max="15358" width="9" style="5"/>
    <col min="15359" max="15359" width="5.5" style="5" customWidth="1"/>
    <col min="15360" max="15360" width="15.6666666666667" style="5" customWidth="1"/>
    <col min="15361" max="15361" width="25.5" style="5" customWidth="1"/>
    <col min="15362" max="15362" width="12.4166666666667" style="5" customWidth="1"/>
    <col min="15363" max="15363" width="49.1666666666667" style="5" customWidth="1"/>
    <col min="15364" max="15364" width="27.5" style="5" customWidth="1"/>
    <col min="15365" max="15614" width="9" style="5"/>
    <col min="15615" max="15615" width="5.5" style="5" customWidth="1"/>
    <col min="15616" max="15616" width="15.6666666666667" style="5" customWidth="1"/>
    <col min="15617" max="15617" width="25.5" style="5" customWidth="1"/>
    <col min="15618" max="15618" width="12.4166666666667" style="5" customWidth="1"/>
    <col min="15619" max="15619" width="49.1666666666667" style="5" customWidth="1"/>
    <col min="15620" max="15620" width="27.5" style="5" customWidth="1"/>
    <col min="15621" max="15870" width="9" style="5"/>
    <col min="15871" max="15871" width="5.5" style="5" customWidth="1"/>
    <col min="15872" max="15872" width="15.6666666666667" style="5" customWidth="1"/>
    <col min="15873" max="15873" width="25.5" style="5" customWidth="1"/>
    <col min="15874" max="15874" width="12.4166666666667" style="5" customWidth="1"/>
    <col min="15875" max="15875" width="49.1666666666667" style="5" customWidth="1"/>
    <col min="15876" max="15876" width="27.5" style="5" customWidth="1"/>
    <col min="15877" max="16126" width="9" style="5"/>
    <col min="16127" max="16127" width="5.5" style="5" customWidth="1"/>
    <col min="16128" max="16128" width="15.6666666666667" style="5" customWidth="1"/>
    <col min="16129" max="16129" width="25.5" style="5" customWidth="1"/>
    <col min="16130" max="16130" width="12.4166666666667" style="5" customWidth="1"/>
    <col min="16131" max="16131" width="49.1666666666667" style="5" customWidth="1"/>
    <col min="16132" max="16132" width="27.5" style="5" customWidth="1"/>
    <col min="16133" max="16384" width="9" style="5"/>
  </cols>
  <sheetData>
    <row r="1" ht="21.65" customHeight="1" spans="1:7">
      <c r="A1" s="6" t="s">
        <v>0</v>
      </c>
      <c r="B1" s="7"/>
      <c r="C1" s="8"/>
      <c r="D1" s="8"/>
      <c r="E1" s="8"/>
      <c r="F1" s="9"/>
      <c r="G1" s="8"/>
    </row>
    <row r="2" ht="34.75" customHeight="1" spans="1:7">
      <c r="A2" s="10" t="s">
        <v>188</v>
      </c>
      <c r="B2" s="10"/>
      <c r="C2" s="10"/>
      <c r="D2" s="10"/>
      <c r="E2" s="10"/>
      <c r="F2" s="10"/>
      <c r="G2" s="10"/>
    </row>
    <row r="3" s="1" customFormat="1" ht="25.25" customHeight="1" spans="1:254">
      <c r="A3" s="11" t="s">
        <v>2</v>
      </c>
      <c r="B3" s="11" t="s">
        <v>3</v>
      </c>
      <c r="C3" s="11" t="s">
        <v>4</v>
      </c>
      <c r="D3" s="11" t="s">
        <v>5</v>
      </c>
      <c r="E3" s="11"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row>
    <row r="4" s="1" customFormat="1" ht="121" customHeight="1" spans="1:254">
      <c r="A4" s="13">
        <v>1</v>
      </c>
      <c r="B4" s="14" t="s">
        <v>189</v>
      </c>
      <c r="C4" s="13" t="s">
        <v>190</v>
      </c>
      <c r="D4" s="14" t="s">
        <v>191</v>
      </c>
      <c r="E4" s="15">
        <v>2</v>
      </c>
      <c r="F4" s="16" t="s">
        <v>192</v>
      </c>
      <c r="G4" s="17" t="s">
        <v>193</v>
      </c>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row>
    <row r="5" s="1" customFormat="1" ht="111" customHeight="1" spans="1:254">
      <c r="A5" s="13">
        <v>1</v>
      </c>
      <c r="B5" s="18"/>
      <c r="C5" s="13" t="s">
        <v>194</v>
      </c>
      <c r="D5" s="19"/>
      <c r="E5" s="15">
        <v>2</v>
      </c>
      <c r="F5" s="16" t="s">
        <v>195</v>
      </c>
      <c r="G5" s="17" t="s">
        <v>196</v>
      </c>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row>
    <row r="6" s="1" customFormat="1" ht="159" customHeight="1" spans="1:254">
      <c r="A6" s="13">
        <v>2</v>
      </c>
      <c r="B6" s="20" t="s">
        <v>197</v>
      </c>
      <c r="C6" s="13" t="s">
        <v>190</v>
      </c>
      <c r="D6" s="19"/>
      <c r="E6" s="21">
        <v>5</v>
      </c>
      <c r="F6" s="16" t="s">
        <v>198</v>
      </c>
      <c r="G6" s="22" t="s">
        <v>199</v>
      </c>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row>
    <row r="7" s="1" customFormat="1" ht="117" customHeight="1" spans="1:254">
      <c r="A7" s="13">
        <v>3</v>
      </c>
      <c r="B7" s="23"/>
      <c r="C7" s="13" t="s">
        <v>200</v>
      </c>
      <c r="D7" s="19"/>
      <c r="E7" s="21">
        <v>5</v>
      </c>
      <c r="F7" s="24" t="s">
        <v>201</v>
      </c>
      <c r="G7" s="22" t="s">
        <v>202</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row>
    <row r="8" s="1" customFormat="1" ht="148" customHeight="1" spans="1:254">
      <c r="A8" s="13">
        <v>4</v>
      </c>
      <c r="B8" s="25"/>
      <c r="C8" s="13" t="s">
        <v>203</v>
      </c>
      <c r="D8" s="18"/>
      <c r="E8" s="21">
        <v>5</v>
      </c>
      <c r="F8" s="22" t="s">
        <v>204</v>
      </c>
      <c r="G8" s="22" t="s">
        <v>205</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row>
    <row r="9" s="2" customFormat="1" ht="31.75" customHeight="1" spans="1:254">
      <c r="A9" s="26" t="s">
        <v>187</v>
      </c>
      <c r="B9" s="21"/>
      <c r="C9" s="21"/>
      <c r="D9" s="15"/>
      <c r="E9" s="27">
        <f>SUM(E4:E8)</f>
        <v>19</v>
      </c>
      <c r="F9" s="28"/>
      <c r="G9" s="27"/>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sheetData>
  <mergeCells count="6">
    <mergeCell ref="A1:B1"/>
    <mergeCell ref="A2:G2"/>
    <mergeCell ref="A9:D9"/>
    <mergeCell ref="B4:B5"/>
    <mergeCell ref="B6:B8"/>
    <mergeCell ref="D4:D8"/>
  </mergeCells>
  <printOptions horizontalCentered="1"/>
  <pageMargins left="0.550694444444444" right="0.550694444444444" top="0.590277777777778" bottom="0.550694444444444" header="0.314583333333333" footer="0.5"/>
  <pageSetup paperSize="9" scale="5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本部岗位及资格条件</vt:lpstr>
      <vt:lpstr>专业子公司岗位及资格条件</vt:lpstr>
      <vt:lpstr>项目公司岗位及资格条件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何琪琛</dc:creator>
  <cp:lastModifiedBy>赵云燕</cp:lastModifiedBy>
  <dcterms:created xsi:type="dcterms:W3CDTF">2020-03-03T08:22:00Z</dcterms:created>
  <cp:lastPrinted>2022-03-31T09:30:00Z</cp:lastPrinted>
  <dcterms:modified xsi:type="dcterms:W3CDTF">2024-05-13T02:22:49Z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3A79974625FA49B4BF57C7C042EBA8DB</vt:lpwstr>
  </property>
</Properties>
</file>