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体检考察结果">'[1]字典'!$C$2</definedName>
  </definedNames>
  <calcPr fullCalcOnLoad="1"/>
</workbook>
</file>

<file path=xl/sharedStrings.xml><?xml version="1.0" encoding="utf-8"?>
<sst xmlns="http://schemas.openxmlformats.org/spreadsheetml/2006/main" count="215" uniqueCount="111">
  <si>
    <t>2024年陕西省卫生健康委直属事业单位公开招聘工作人员成绩及                   进入体检人员名单</t>
  </si>
  <si>
    <t>招聘单位(全称)</t>
  </si>
  <si>
    <t>岗位代码</t>
  </si>
  <si>
    <t>岗位简称</t>
  </si>
  <si>
    <t>姓名</t>
  </si>
  <si>
    <t>准考证号</t>
  </si>
  <si>
    <t>笔试成绩</t>
  </si>
  <si>
    <t>面试成绩</t>
  </si>
  <si>
    <t>总成绩</t>
  </si>
  <si>
    <t>是否进入体检考察</t>
  </si>
  <si>
    <t>陕西省中医药研究院（陕西省中医医院）</t>
  </si>
  <si>
    <t>纪检干事</t>
  </si>
  <si>
    <t>王泽妍</t>
  </si>
  <si>
    <t>1161300407805</t>
  </si>
  <si>
    <t>是</t>
  </si>
  <si>
    <t>赵雯煜</t>
  </si>
  <si>
    <t>1161300407830</t>
  </si>
  <si>
    <t>否</t>
  </si>
  <si>
    <t>母鸿鹭</t>
  </si>
  <si>
    <t>1161300407728</t>
  </si>
  <si>
    <t>行政干事1</t>
  </si>
  <si>
    <t>王凯</t>
  </si>
  <si>
    <t>1161300407902</t>
  </si>
  <si>
    <t>张冰洋</t>
  </si>
  <si>
    <t>1161300407906</t>
  </si>
  <si>
    <t>严宣博</t>
  </si>
  <si>
    <t>1161300407912</t>
  </si>
  <si>
    <t>缺考</t>
  </si>
  <si>
    <t>行政干事2</t>
  </si>
  <si>
    <t>梁菁菁</t>
  </si>
  <si>
    <t>1161300408016</t>
  </si>
  <si>
    <t>孟书瑜</t>
  </si>
  <si>
    <t>1161300408012</t>
  </si>
  <si>
    <t>周雪</t>
  </si>
  <si>
    <t>1161300408018</t>
  </si>
  <si>
    <t>行政干事3</t>
  </si>
  <si>
    <t>王杉</t>
  </si>
  <si>
    <t>1161300408027</t>
  </si>
  <si>
    <t>高晓晓</t>
  </si>
  <si>
    <t>1161300408101</t>
  </si>
  <si>
    <t>郑月</t>
  </si>
  <si>
    <t>1161300408026</t>
  </si>
  <si>
    <t>行政干事4</t>
  </si>
  <si>
    <t>鲁骐凤</t>
  </si>
  <si>
    <t>1161300408211</t>
  </si>
  <si>
    <t>吴思锐</t>
  </si>
  <si>
    <t>1161300408116</t>
  </si>
  <si>
    <t>王镜然</t>
  </si>
  <si>
    <t>1161300408117</t>
  </si>
  <si>
    <t>舒岚</t>
  </si>
  <si>
    <t>1161300408125</t>
  </si>
  <si>
    <t>行政干事5</t>
  </si>
  <si>
    <t>白杨</t>
  </si>
  <si>
    <t>1161300408225</t>
  </si>
  <si>
    <t>杨园园</t>
  </si>
  <si>
    <t>1161300408218</t>
  </si>
  <si>
    <t>李芝锦</t>
  </si>
  <si>
    <t>1161300408219</t>
  </si>
  <si>
    <t>行政干事6</t>
  </si>
  <si>
    <t>郭悦媛</t>
  </si>
  <si>
    <t>1161300408409</t>
  </si>
  <si>
    <t>李梦迪</t>
  </si>
  <si>
    <t>1161300408403</t>
  </si>
  <si>
    <t>行政干事7</t>
  </si>
  <si>
    <t>张仲眉</t>
  </si>
  <si>
    <t>1161300408529</t>
  </si>
  <si>
    <t>韩皙</t>
  </si>
  <si>
    <t>1161300408530</t>
  </si>
  <si>
    <t>王凤</t>
  </si>
  <si>
    <t>1161300408602</t>
  </si>
  <si>
    <t>行政干事8</t>
  </si>
  <si>
    <t>梁家宁</t>
  </si>
  <si>
    <t>1161300408607</t>
  </si>
  <si>
    <t>沈璇</t>
  </si>
  <si>
    <t>1161300408605</t>
  </si>
  <si>
    <t>王心怡</t>
  </si>
  <si>
    <t>1161300408608</t>
  </si>
  <si>
    <t>信息技术1</t>
  </si>
  <si>
    <t>陈诚</t>
  </si>
  <si>
    <t>1161300408816</t>
  </si>
  <si>
    <t>王永</t>
  </si>
  <si>
    <t>1161300408719</t>
  </si>
  <si>
    <t>王昊洋</t>
  </si>
  <si>
    <t>1161300408708</t>
  </si>
  <si>
    <t>信息技术2</t>
  </si>
  <si>
    <t>石星杰</t>
  </si>
  <si>
    <t>1161300408917</t>
  </si>
  <si>
    <t>杨乐</t>
  </si>
  <si>
    <t>1161300409101</t>
  </si>
  <si>
    <t>崔叶青</t>
  </si>
  <si>
    <t>1161300408828</t>
  </si>
  <si>
    <t>医师1</t>
  </si>
  <si>
    <t>黄兴春</t>
  </si>
  <si>
    <t>5261300309205</t>
  </si>
  <si>
    <t>医师2</t>
  </si>
  <si>
    <t>王若男</t>
  </si>
  <si>
    <t>5261300309206</t>
  </si>
  <si>
    <t>陕西省结核病防治院</t>
  </si>
  <si>
    <t>计算机网络信息管理</t>
  </si>
  <si>
    <t>郭凯香</t>
  </si>
  <si>
    <t>1161300409114</t>
  </si>
  <si>
    <t>任海</t>
  </si>
  <si>
    <t>1161300409119</t>
  </si>
  <si>
    <t>陕西省卫生健康人才服务与外事交流中心</t>
  </si>
  <si>
    <t>网络技术</t>
  </si>
  <si>
    <t>欧泰杞</t>
  </si>
  <si>
    <t>1161300409214</t>
  </si>
  <si>
    <t>刘瑶</t>
  </si>
  <si>
    <t>1161300409303</t>
  </si>
  <si>
    <t>马彦鹏</t>
  </si>
  <si>
    <t>1161300409126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</si>
</sst>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4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4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AppData\Local\Temp\360zip$Temp\360$5\&#24635;&#25104;&#32489;&#27719;&#24635;\&#30465;&#2010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拟聘人员名单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36.75390625" style="5" customWidth="1"/>
    <col min="2" max="2" width="15.875" style="5" customWidth="1"/>
    <col min="3" max="3" width="15.125" style="5" customWidth="1"/>
    <col min="4" max="4" width="9.00390625" style="5" customWidth="1"/>
    <col min="5" max="5" width="14.25390625" style="5" customWidth="1"/>
    <col min="6" max="6" width="11.00390625" style="5" customWidth="1"/>
    <col min="7" max="7" width="12.00390625" style="6" customWidth="1"/>
    <col min="8" max="8" width="11.50390625" style="6" customWidth="1"/>
    <col min="9" max="9" width="9.875" style="6" customWidth="1"/>
    <col min="10" max="10" width="10.75390625" style="6" customWidth="1"/>
    <col min="11" max="16384" width="9.00390625" style="4" customWidth="1"/>
  </cols>
  <sheetData>
    <row r="1" spans="1:9" s="1" customFormat="1" ht="66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5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11" s="2" customFormat="1" ht="34.5" customHeight="1">
      <c r="A3" s="10" t="s">
        <v>10</v>
      </c>
      <c r="B3" s="10">
        <v>2442110425</v>
      </c>
      <c r="C3" s="10" t="s">
        <v>11</v>
      </c>
      <c r="D3" s="10" t="s">
        <v>12</v>
      </c>
      <c r="E3" s="11" t="s">
        <v>13</v>
      </c>
      <c r="F3" s="10">
        <v>220</v>
      </c>
      <c r="G3" s="12">
        <v>85.6</v>
      </c>
      <c r="H3" s="12">
        <v>78.24</v>
      </c>
      <c r="I3" s="12" t="s">
        <v>14</v>
      </c>
      <c r="K3" s="18"/>
    </row>
    <row r="4" spans="1:11" s="2" customFormat="1" ht="34.5" customHeight="1">
      <c r="A4" s="10" t="s">
        <v>10</v>
      </c>
      <c r="B4" s="10">
        <v>2442110425</v>
      </c>
      <c r="C4" s="10" t="s">
        <v>11</v>
      </c>
      <c r="D4" s="10" t="s">
        <v>15</v>
      </c>
      <c r="E4" s="11" t="s">
        <v>16</v>
      </c>
      <c r="F4" s="10">
        <v>227</v>
      </c>
      <c r="G4" s="12">
        <v>77.8</v>
      </c>
      <c r="H4" s="12">
        <v>76.52</v>
      </c>
      <c r="I4" s="12" t="s">
        <v>17</v>
      </c>
      <c r="K4" s="18"/>
    </row>
    <row r="5" spans="1:11" s="2" customFormat="1" ht="34.5" customHeight="1">
      <c r="A5" s="10" t="s">
        <v>10</v>
      </c>
      <c r="B5" s="10">
        <v>2442110425</v>
      </c>
      <c r="C5" s="10" t="s">
        <v>11</v>
      </c>
      <c r="D5" s="10" t="s">
        <v>18</v>
      </c>
      <c r="E5" s="11" t="s">
        <v>19</v>
      </c>
      <c r="F5" s="10">
        <v>220.5</v>
      </c>
      <c r="G5" s="12">
        <v>79</v>
      </c>
      <c r="H5" s="12">
        <v>75.7</v>
      </c>
      <c r="I5" s="12" t="s">
        <v>17</v>
      </c>
      <c r="K5" s="18"/>
    </row>
    <row r="6" spans="1:11" s="2" customFormat="1" ht="34.5" customHeight="1">
      <c r="A6" s="10" t="s">
        <v>10</v>
      </c>
      <c r="B6" s="10">
        <v>2442110426</v>
      </c>
      <c r="C6" s="10" t="s">
        <v>20</v>
      </c>
      <c r="D6" s="10" t="s">
        <v>21</v>
      </c>
      <c r="E6" s="11" t="s">
        <v>22</v>
      </c>
      <c r="F6" s="10">
        <v>212</v>
      </c>
      <c r="G6" s="12">
        <v>82.8</v>
      </c>
      <c r="H6" s="12">
        <v>75.52</v>
      </c>
      <c r="I6" s="12" t="s">
        <v>14</v>
      </c>
      <c r="K6" s="18"/>
    </row>
    <row r="7" spans="1:11" s="2" customFormat="1" ht="34.5" customHeight="1">
      <c r="A7" s="10" t="s">
        <v>10</v>
      </c>
      <c r="B7" s="10">
        <v>2442110426</v>
      </c>
      <c r="C7" s="10" t="s">
        <v>20</v>
      </c>
      <c r="D7" s="10" t="s">
        <v>23</v>
      </c>
      <c r="E7" s="11" t="s">
        <v>24</v>
      </c>
      <c r="F7" s="10">
        <v>193.5</v>
      </c>
      <c r="G7" s="12">
        <v>75.6</v>
      </c>
      <c r="H7" s="12">
        <v>68.94</v>
      </c>
      <c r="I7" s="12" t="s">
        <v>17</v>
      </c>
      <c r="K7" s="18"/>
    </row>
    <row r="8" spans="1:11" s="2" customFormat="1" ht="34.5" customHeight="1">
      <c r="A8" s="10" t="s">
        <v>10</v>
      </c>
      <c r="B8" s="10">
        <v>2442110426</v>
      </c>
      <c r="C8" s="10" t="s">
        <v>20</v>
      </c>
      <c r="D8" s="10" t="s">
        <v>25</v>
      </c>
      <c r="E8" s="11" t="s">
        <v>26</v>
      </c>
      <c r="F8" s="10">
        <v>205</v>
      </c>
      <c r="G8" s="12" t="s">
        <v>27</v>
      </c>
      <c r="H8" s="12">
        <v>41</v>
      </c>
      <c r="I8" s="12" t="s">
        <v>17</v>
      </c>
      <c r="K8" s="18"/>
    </row>
    <row r="9" spans="1:11" s="2" customFormat="1" ht="34.5" customHeight="1">
      <c r="A9" s="10" t="s">
        <v>10</v>
      </c>
      <c r="B9" s="10">
        <v>2442110427</v>
      </c>
      <c r="C9" s="10" t="s">
        <v>28</v>
      </c>
      <c r="D9" s="10" t="s">
        <v>29</v>
      </c>
      <c r="E9" s="11" t="s">
        <v>30</v>
      </c>
      <c r="F9" s="10">
        <v>222.5</v>
      </c>
      <c r="G9" s="12">
        <v>83.6</v>
      </c>
      <c r="H9" s="12">
        <v>77.94</v>
      </c>
      <c r="I9" s="12" t="s">
        <v>14</v>
      </c>
      <c r="K9" s="18"/>
    </row>
    <row r="10" spans="1:11" s="2" customFormat="1" ht="34.5" customHeight="1">
      <c r="A10" s="10" t="s">
        <v>10</v>
      </c>
      <c r="B10" s="10">
        <v>2442110427</v>
      </c>
      <c r="C10" s="10" t="s">
        <v>28</v>
      </c>
      <c r="D10" s="10" t="s">
        <v>31</v>
      </c>
      <c r="E10" s="11" t="s">
        <v>32</v>
      </c>
      <c r="F10" s="10">
        <v>216</v>
      </c>
      <c r="G10" s="12">
        <v>79</v>
      </c>
      <c r="H10" s="12">
        <v>74.8</v>
      </c>
      <c r="I10" s="12" t="s">
        <v>17</v>
      </c>
      <c r="K10" s="18"/>
    </row>
    <row r="11" spans="1:11" s="2" customFormat="1" ht="34.5" customHeight="1">
      <c r="A11" s="10" t="s">
        <v>10</v>
      </c>
      <c r="B11" s="10">
        <v>2442110427</v>
      </c>
      <c r="C11" s="10" t="s">
        <v>28</v>
      </c>
      <c r="D11" s="10" t="s">
        <v>33</v>
      </c>
      <c r="E11" s="11" t="s">
        <v>34</v>
      </c>
      <c r="F11" s="10">
        <v>211.5</v>
      </c>
      <c r="G11" s="12" t="s">
        <v>27</v>
      </c>
      <c r="H11" s="12">
        <v>42.3</v>
      </c>
      <c r="I11" s="12" t="s">
        <v>17</v>
      </c>
      <c r="K11" s="18"/>
    </row>
    <row r="12" spans="1:11" s="2" customFormat="1" ht="34.5" customHeight="1">
      <c r="A12" s="10" t="s">
        <v>10</v>
      </c>
      <c r="B12" s="10">
        <v>2442110428</v>
      </c>
      <c r="C12" s="10" t="s">
        <v>35</v>
      </c>
      <c r="D12" s="10" t="s">
        <v>36</v>
      </c>
      <c r="E12" s="11" t="s">
        <v>37</v>
      </c>
      <c r="F12" s="10">
        <v>208</v>
      </c>
      <c r="G12" s="12">
        <v>78</v>
      </c>
      <c r="H12" s="12">
        <v>72.8</v>
      </c>
      <c r="I12" s="12" t="s">
        <v>14</v>
      </c>
      <c r="K12" s="18"/>
    </row>
    <row r="13" spans="1:11" s="2" customFormat="1" ht="34.5" customHeight="1">
      <c r="A13" s="10" t="s">
        <v>10</v>
      </c>
      <c r="B13" s="10">
        <v>2442110428</v>
      </c>
      <c r="C13" s="10" t="s">
        <v>35</v>
      </c>
      <c r="D13" s="10" t="s">
        <v>38</v>
      </c>
      <c r="E13" s="11" t="s">
        <v>39</v>
      </c>
      <c r="F13" s="10">
        <v>189</v>
      </c>
      <c r="G13" s="12">
        <v>84</v>
      </c>
      <c r="H13" s="12">
        <v>71.4</v>
      </c>
      <c r="I13" s="12" t="s">
        <v>17</v>
      </c>
      <c r="K13" s="18"/>
    </row>
    <row r="14" spans="1:11" s="2" customFormat="1" ht="34.5" customHeight="1">
      <c r="A14" s="10" t="s">
        <v>10</v>
      </c>
      <c r="B14" s="10">
        <v>2442110428</v>
      </c>
      <c r="C14" s="10" t="s">
        <v>35</v>
      </c>
      <c r="D14" s="10" t="s">
        <v>40</v>
      </c>
      <c r="E14" s="11" t="s">
        <v>41</v>
      </c>
      <c r="F14" s="10">
        <v>185.5</v>
      </c>
      <c r="G14" s="12">
        <v>83.4</v>
      </c>
      <c r="H14" s="12">
        <v>70.46</v>
      </c>
      <c r="I14" s="12" t="s">
        <v>17</v>
      </c>
      <c r="K14" s="18"/>
    </row>
    <row r="15" spans="1:11" s="2" customFormat="1" ht="34.5" customHeight="1">
      <c r="A15" s="10" t="s">
        <v>10</v>
      </c>
      <c r="B15" s="10">
        <v>2442110429</v>
      </c>
      <c r="C15" s="10" t="s">
        <v>42</v>
      </c>
      <c r="D15" s="10" t="s">
        <v>43</v>
      </c>
      <c r="E15" s="11" t="s">
        <v>44</v>
      </c>
      <c r="F15" s="10">
        <v>227</v>
      </c>
      <c r="G15" s="12">
        <v>80.4</v>
      </c>
      <c r="H15" s="12">
        <v>77.56</v>
      </c>
      <c r="I15" s="12" t="s">
        <v>14</v>
      </c>
      <c r="K15" s="18"/>
    </row>
    <row r="16" spans="1:11" s="2" customFormat="1" ht="34.5" customHeight="1">
      <c r="A16" s="10" t="s">
        <v>10</v>
      </c>
      <c r="B16" s="10">
        <v>2442110429</v>
      </c>
      <c r="C16" s="10" t="s">
        <v>42</v>
      </c>
      <c r="D16" s="10" t="s">
        <v>45</v>
      </c>
      <c r="E16" s="11" t="s">
        <v>46</v>
      </c>
      <c r="F16" s="10">
        <v>216</v>
      </c>
      <c r="G16" s="12">
        <v>78.4</v>
      </c>
      <c r="H16" s="12">
        <v>74.56</v>
      </c>
      <c r="I16" s="12" t="s">
        <v>17</v>
      </c>
      <c r="K16" s="18"/>
    </row>
    <row r="17" spans="1:11" s="2" customFormat="1" ht="34.5" customHeight="1">
      <c r="A17" s="10" t="s">
        <v>10</v>
      </c>
      <c r="B17" s="10">
        <v>2442110429</v>
      </c>
      <c r="C17" s="10" t="s">
        <v>42</v>
      </c>
      <c r="D17" s="10" t="s">
        <v>47</v>
      </c>
      <c r="E17" s="11" t="s">
        <v>48</v>
      </c>
      <c r="F17" s="10">
        <v>213.5</v>
      </c>
      <c r="G17" s="12" t="s">
        <v>27</v>
      </c>
      <c r="H17" s="12">
        <v>42.7</v>
      </c>
      <c r="I17" s="12" t="s">
        <v>17</v>
      </c>
      <c r="K17" s="18"/>
    </row>
    <row r="18" spans="1:11" s="2" customFormat="1" ht="34.5" customHeight="1">
      <c r="A18" s="10" t="s">
        <v>10</v>
      </c>
      <c r="B18" s="10">
        <v>2442110429</v>
      </c>
      <c r="C18" s="10" t="s">
        <v>42</v>
      </c>
      <c r="D18" s="10" t="s">
        <v>49</v>
      </c>
      <c r="E18" s="11" t="s">
        <v>50</v>
      </c>
      <c r="F18" s="10">
        <v>213.5</v>
      </c>
      <c r="G18" s="12" t="s">
        <v>27</v>
      </c>
      <c r="H18" s="12">
        <v>42.7</v>
      </c>
      <c r="I18" s="12" t="s">
        <v>17</v>
      </c>
      <c r="K18" s="18"/>
    </row>
    <row r="19" spans="1:11" s="2" customFormat="1" ht="34.5" customHeight="1">
      <c r="A19" s="10" t="s">
        <v>10</v>
      </c>
      <c r="B19" s="10">
        <v>2442110430</v>
      </c>
      <c r="C19" s="10" t="s">
        <v>51</v>
      </c>
      <c r="D19" s="10" t="s">
        <v>52</v>
      </c>
      <c r="E19" s="11" t="s">
        <v>53</v>
      </c>
      <c r="F19" s="10">
        <v>223</v>
      </c>
      <c r="G19" s="12">
        <v>84.4</v>
      </c>
      <c r="H19" s="12">
        <v>78.36</v>
      </c>
      <c r="I19" s="12" t="s">
        <v>14</v>
      </c>
      <c r="K19" s="18"/>
    </row>
    <row r="20" spans="1:11" s="2" customFormat="1" ht="34.5" customHeight="1">
      <c r="A20" s="10" t="s">
        <v>10</v>
      </c>
      <c r="B20" s="10">
        <v>2442110430</v>
      </c>
      <c r="C20" s="10" t="s">
        <v>51</v>
      </c>
      <c r="D20" s="10" t="s">
        <v>54</v>
      </c>
      <c r="E20" s="11" t="s">
        <v>55</v>
      </c>
      <c r="F20" s="10">
        <v>206</v>
      </c>
      <c r="G20" s="12">
        <v>75.6</v>
      </c>
      <c r="H20" s="12">
        <v>71.44</v>
      </c>
      <c r="I20" s="12" t="s">
        <v>17</v>
      </c>
      <c r="K20" s="18"/>
    </row>
    <row r="21" spans="1:11" s="2" customFormat="1" ht="34.5" customHeight="1">
      <c r="A21" s="10" t="s">
        <v>10</v>
      </c>
      <c r="B21" s="10">
        <v>2442110430</v>
      </c>
      <c r="C21" s="10" t="s">
        <v>51</v>
      </c>
      <c r="D21" s="10" t="s">
        <v>56</v>
      </c>
      <c r="E21" s="11" t="s">
        <v>57</v>
      </c>
      <c r="F21" s="10">
        <v>207</v>
      </c>
      <c r="G21" s="12">
        <v>73</v>
      </c>
      <c r="H21" s="12">
        <v>70.6</v>
      </c>
      <c r="I21" s="12" t="s">
        <v>17</v>
      </c>
      <c r="K21" s="18"/>
    </row>
    <row r="22" spans="1:11" s="2" customFormat="1" ht="34.5" customHeight="1">
      <c r="A22" s="10" t="s">
        <v>10</v>
      </c>
      <c r="B22" s="10">
        <v>2442110431</v>
      </c>
      <c r="C22" s="10" t="s">
        <v>58</v>
      </c>
      <c r="D22" s="10" t="s">
        <v>59</v>
      </c>
      <c r="E22" s="11" t="s">
        <v>60</v>
      </c>
      <c r="F22" s="10">
        <v>226</v>
      </c>
      <c r="G22" s="12">
        <v>84.6</v>
      </c>
      <c r="H22" s="10">
        <v>79.04</v>
      </c>
      <c r="I22" s="12" t="s">
        <v>14</v>
      </c>
      <c r="K22" s="18"/>
    </row>
    <row r="23" spans="1:11" s="2" customFormat="1" ht="34.5" customHeight="1">
      <c r="A23" s="10" t="s">
        <v>10</v>
      </c>
      <c r="B23" s="10">
        <v>2442110431</v>
      </c>
      <c r="C23" s="10" t="s">
        <v>58</v>
      </c>
      <c r="D23" s="10" t="s">
        <v>61</v>
      </c>
      <c r="E23" s="11" t="s">
        <v>62</v>
      </c>
      <c r="F23" s="10">
        <v>232.5</v>
      </c>
      <c r="G23" s="12" t="s">
        <v>27</v>
      </c>
      <c r="H23" s="12">
        <v>46.5</v>
      </c>
      <c r="I23" s="12" t="s">
        <v>17</v>
      </c>
      <c r="K23" s="18"/>
    </row>
    <row r="24" spans="1:11" s="2" customFormat="1" ht="34.5" customHeight="1">
      <c r="A24" s="10" t="s">
        <v>10</v>
      </c>
      <c r="B24" s="10">
        <v>2442110432</v>
      </c>
      <c r="C24" s="10" t="s">
        <v>63</v>
      </c>
      <c r="D24" s="10" t="s">
        <v>64</v>
      </c>
      <c r="E24" s="11" t="s">
        <v>65</v>
      </c>
      <c r="F24" s="10">
        <v>200</v>
      </c>
      <c r="G24" s="12">
        <v>85.4</v>
      </c>
      <c r="H24" s="10">
        <v>74.16</v>
      </c>
      <c r="I24" s="12" t="s">
        <v>14</v>
      </c>
      <c r="K24" s="18"/>
    </row>
    <row r="25" spans="1:11" s="2" customFormat="1" ht="34.5" customHeight="1">
      <c r="A25" s="10" t="s">
        <v>10</v>
      </c>
      <c r="B25" s="10">
        <v>2442110432</v>
      </c>
      <c r="C25" s="10" t="s">
        <v>63</v>
      </c>
      <c r="D25" s="10" t="s">
        <v>66</v>
      </c>
      <c r="E25" s="11" t="s">
        <v>67</v>
      </c>
      <c r="F25" s="10">
        <v>201.5</v>
      </c>
      <c r="G25" s="12">
        <v>80.8</v>
      </c>
      <c r="H25" s="10">
        <v>72.62</v>
      </c>
      <c r="I25" s="12" t="s">
        <v>17</v>
      </c>
      <c r="K25" s="18"/>
    </row>
    <row r="26" spans="1:11" s="2" customFormat="1" ht="34.5" customHeight="1">
      <c r="A26" s="10" t="s">
        <v>10</v>
      </c>
      <c r="B26" s="10">
        <v>2442110432</v>
      </c>
      <c r="C26" s="10" t="s">
        <v>63</v>
      </c>
      <c r="D26" s="10" t="s">
        <v>68</v>
      </c>
      <c r="E26" s="11" t="s">
        <v>69</v>
      </c>
      <c r="F26" s="10">
        <v>208</v>
      </c>
      <c r="G26" s="12">
        <v>76.8</v>
      </c>
      <c r="H26" s="10">
        <v>72.32</v>
      </c>
      <c r="I26" s="12" t="s">
        <v>17</v>
      </c>
      <c r="K26" s="18"/>
    </row>
    <row r="27" spans="1:11" s="2" customFormat="1" ht="34.5" customHeight="1">
      <c r="A27" s="10" t="s">
        <v>10</v>
      </c>
      <c r="B27" s="10">
        <v>2442110433</v>
      </c>
      <c r="C27" s="10" t="s">
        <v>70</v>
      </c>
      <c r="D27" s="10" t="s">
        <v>71</v>
      </c>
      <c r="E27" s="11" t="s">
        <v>72</v>
      </c>
      <c r="F27" s="10">
        <v>202</v>
      </c>
      <c r="G27" s="12">
        <v>80.8</v>
      </c>
      <c r="H27" s="10">
        <v>72.72</v>
      </c>
      <c r="I27" s="12" t="s">
        <v>14</v>
      </c>
      <c r="K27" s="18"/>
    </row>
    <row r="28" spans="1:11" s="2" customFormat="1" ht="34.5" customHeight="1">
      <c r="A28" s="10" t="s">
        <v>10</v>
      </c>
      <c r="B28" s="10">
        <v>2442110433</v>
      </c>
      <c r="C28" s="10" t="s">
        <v>70</v>
      </c>
      <c r="D28" s="10" t="s">
        <v>73</v>
      </c>
      <c r="E28" s="11" t="s">
        <v>74</v>
      </c>
      <c r="F28" s="10">
        <v>177.5</v>
      </c>
      <c r="G28" s="12">
        <v>77.4</v>
      </c>
      <c r="H28" s="10">
        <v>66.46</v>
      </c>
      <c r="I28" s="12" t="s">
        <v>17</v>
      </c>
      <c r="K28" s="18"/>
    </row>
    <row r="29" spans="1:11" s="2" customFormat="1" ht="34.5" customHeight="1">
      <c r="A29" s="10" t="s">
        <v>10</v>
      </c>
      <c r="B29" s="10">
        <v>2442110433</v>
      </c>
      <c r="C29" s="10" t="s">
        <v>70</v>
      </c>
      <c r="D29" s="10" t="s">
        <v>75</v>
      </c>
      <c r="E29" s="11" t="s">
        <v>76</v>
      </c>
      <c r="F29" s="10">
        <v>173.5</v>
      </c>
      <c r="G29" s="12">
        <v>67.2</v>
      </c>
      <c r="H29" s="10">
        <v>61.58</v>
      </c>
      <c r="I29" s="12" t="s">
        <v>17</v>
      </c>
      <c r="K29" s="18"/>
    </row>
    <row r="30" spans="1:11" s="2" customFormat="1" ht="34.5" customHeight="1">
      <c r="A30" s="10" t="s">
        <v>10</v>
      </c>
      <c r="B30" s="10">
        <v>2442110434</v>
      </c>
      <c r="C30" s="10" t="s">
        <v>77</v>
      </c>
      <c r="D30" s="10" t="s">
        <v>78</v>
      </c>
      <c r="E30" s="11" t="s">
        <v>79</v>
      </c>
      <c r="F30" s="10">
        <v>206.5</v>
      </c>
      <c r="G30" s="12">
        <v>88.6</v>
      </c>
      <c r="H30" s="10">
        <v>76.74</v>
      </c>
      <c r="I30" s="12" t="s">
        <v>14</v>
      </c>
      <c r="K30" s="18"/>
    </row>
    <row r="31" spans="1:11" s="2" customFormat="1" ht="34.5" customHeight="1">
      <c r="A31" s="10" t="s">
        <v>10</v>
      </c>
      <c r="B31" s="10">
        <v>2442110434</v>
      </c>
      <c r="C31" s="10" t="s">
        <v>77</v>
      </c>
      <c r="D31" s="10" t="s">
        <v>80</v>
      </c>
      <c r="E31" s="11" t="s">
        <v>81</v>
      </c>
      <c r="F31" s="10">
        <v>208.5</v>
      </c>
      <c r="G31" s="12">
        <v>78.6</v>
      </c>
      <c r="H31" s="10">
        <v>73.14</v>
      </c>
      <c r="I31" s="12" t="s">
        <v>17</v>
      </c>
      <c r="K31" s="18"/>
    </row>
    <row r="32" spans="1:11" s="2" customFormat="1" ht="34.5" customHeight="1">
      <c r="A32" s="10" t="s">
        <v>10</v>
      </c>
      <c r="B32" s="10">
        <v>2442110434</v>
      </c>
      <c r="C32" s="10" t="s">
        <v>77</v>
      </c>
      <c r="D32" s="10" t="s">
        <v>82</v>
      </c>
      <c r="E32" s="11" t="s">
        <v>83</v>
      </c>
      <c r="F32" s="10">
        <v>201</v>
      </c>
      <c r="G32" s="12">
        <v>74.4</v>
      </c>
      <c r="H32" s="10">
        <v>69.96</v>
      </c>
      <c r="I32" s="12" t="s">
        <v>17</v>
      </c>
      <c r="K32" s="18"/>
    </row>
    <row r="33" spans="1:11" s="2" customFormat="1" ht="34.5" customHeight="1">
      <c r="A33" s="10" t="s">
        <v>10</v>
      </c>
      <c r="B33" s="10">
        <v>2442110435</v>
      </c>
      <c r="C33" s="10" t="s">
        <v>84</v>
      </c>
      <c r="D33" s="10" t="s">
        <v>85</v>
      </c>
      <c r="E33" s="11" t="s">
        <v>86</v>
      </c>
      <c r="F33" s="10">
        <v>224.5</v>
      </c>
      <c r="G33" s="12">
        <v>85.6</v>
      </c>
      <c r="H33" s="10">
        <v>79.14</v>
      </c>
      <c r="I33" s="12" t="s">
        <v>14</v>
      </c>
      <c r="K33" s="18"/>
    </row>
    <row r="34" spans="1:11" s="2" customFormat="1" ht="34.5" customHeight="1">
      <c r="A34" s="10" t="s">
        <v>10</v>
      </c>
      <c r="B34" s="10">
        <v>2442110435</v>
      </c>
      <c r="C34" s="10" t="s">
        <v>84</v>
      </c>
      <c r="D34" s="10" t="s">
        <v>87</v>
      </c>
      <c r="E34" s="11" t="s">
        <v>88</v>
      </c>
      <c r="F34" s="10">
        <v>229.5</v>
      </c>
      <c r="G34" s="12">
        <v>79.6</v>
      </c>
      <c r="H34" s="10">
        <v>77.74</v>
      </c>
      <c r="I34" s="12" t="s">
        <v>17</v>
      </c>
      <c r="K34" s="18"/>
    </row>
    <row r="35" spans="1:11" s="2" customFormat="1" ht="34.5" customHeight="1">
      <c r="A35" s="10" t="s">
        <v>10</v>
      </c>
      <c r="B35" s="10">
        <v>2442110435</v>
      </c>
      <c r="C35" s="10" t="s">
        <v>84</v>
      </c>
      <c r="D35" s="10" t="s">
        <v>89</v>
      </c>
      <c r="E35" s="11" t="s">
        <v>90</v>
      </c>
      <c r="F35" s="10">
        <v>211.5</v>
      </c>
      <c r="G35" s="12">
        <v>79.8</v>
      </c>
      <c r="H35" s="10">
        <v>74.22</v>
      </c>
      <c r="I35" s="12" t="s">
        <v>17</v>
      </c>
      <c r="K35" s="18"/>
    </row>
    <row r="36" spans="1:11" s="2" customFormat="1" ht="34.5" customHeight="1">
      <c r="A36" s="10" t="s">
        <v>10</v>
      </c>
      <c r="B36" s="10">
        <v>2442110436</v>
      </c>
      <c r="C36" s="10" t="s">
        <v>91</v>
      </c>
      <c r="D36" s="10" t="s">
        <v>92</v>
      </c>
      <c r="E36" s="11" t="s">
        <v>93</v>
      </c>
      <c r="F36" s="10">
        <v>168.2</v>
      </c>
      <c r="G36" s="12">
        <v>87</v>
      </c>
      <c r="H36" s="10">
        <v>68.44</v>
      </c>
      <c r="I36" s="12" t="s">
        <v>14</v>
      </c>
      <c r="K36" s="18"/>
    </row>
    <row r="37" spans="1:11" s="2" customFormat="1" ht="34.5" customHeight="1">
      <c r="A37" s="10" t="s">
        <v>10</v>
      </c>
      <c r="B37" s="10">
        <v>2442110437</v>
      </c>
      <c r="C37" s="10" t="s">
        <v>94</v>
      </c>
      <c r="D37" s="10" t="s">
        <v>95</v>
      </c>
      <c r="E37" s="11" t="s">
        <v>96</v>
      </c>
      <c r="F37" s="10">
        <v>132.4</v>
      </c>
      <c r="G37" s="12">
        <v>71</v>
      </c>
      <c r="H37" s="10">
        <v>54.88</v>
      </c>
      <c r="I37" s="12" t="s">
        <v>14</v>
      </c>
      <c r="K37" s="18"/>
    </row>
    <row r="38" spans="1:10" s="3" customFormat="1" ht="30" customHeight="1">
      <c r="A38" s="13" t="s">
        <v>97</v>
      </c>
      <c r="B38" s="14">
        <v>2442110439</v>
      </c>
      <c r="C38" s="15" t="s">
        <v>98</v>
      </c>
      <c r="D38" s="13" t="s">
        <v>99</v>
      </c>
      <c r="E38" s="13" t="s">
        <v>100</v>
      </c>
      <c r="F38" s="16">
        <v>217.5</v>
      </c>
      <c r="G38" s="16">
        <v>75.8</v>
      </c>
      <c r="H38" s="16">
        <f>F38/3*60%+G38*40%</f>
        <v>73.82</v>
      </c>
      <c r="I38" s="16" t="s">
        <v>14</v>
      </c>
      <c r="J38" s="2"/>
    </row>
    <row r="39" spans="1:10" s="3" customFormat="1" ht="30" customHeight="1">
      <c r="A39" s="13" t="s">
        <v>97</v>
      </c>
      <c r="B39" s="14">
        <v>2442110439</v>
      </c>
      <c r="C39" s="15" t="s">
        <v>98</v>
      </c>
      <c r="D39" s="13" t="s">
        <v>101</v>
      </c>
      <c r="E39" s="17" t="s">
        <v>102</v>
      </c>
      <c r="F39" s="16">
        <v>192.5</v>
      </c>
      <c r="G39" s="16">
        <v>80.6</v>
      </c>
      <c r="H39" s="16">
        <f>F39/3*60%+G39*40%</f>
        <v>70.74000000000001</v>
      </c>
      <c r="I39" s="12" t="s">
        <v>17</v>
      </c>
      <c r="J39" s="2"/>
    </row>
    <row r="40" spans="1:10" s="4" customFormat="1" ht="30" customHeight="1">
      <c r="A40" s="13" t="s">
        <v>103</v>
      </c>
      <c r="B40" s="13">
        <v>2442110440</v>
      </c>
      <c r="C40" s="13" t="s">
        <v>104</v>
      </c>
      <c r="D40" s="13" t="s">
        <v>105</v>
      </c>
      <c r="E40" s="19" t="s">
        <v>106</v>
      </c>
      <c r="F40" s="16">
        <v>210.5</v>
      </c>
      <c r="G40" s="16">
        <v>81.8</v>
      </c>
      <c r="H40" s="16">
        <f>F40/3*60%+G40*40%</f>
        <v>74.82</v>
      </c>
      <c r="I40" s="16" t="s">
        <v>14</v>
      </c>
      <c r="J40" s="2"/>
    </row>
    <row r="41" spans="1:10" s="4" customFormat="1" ht="30" customHeight="1">
      <c r="A41" s="13" t="s">
        <v>103</v>
      </c>
      <c r="B41" s="13">
        <v>2442110440</v>
      </c>
      <c r="C41" s="13" t="s">
        <v>104</v>
      </c>
      <c r="D41" s="13" t="s">
        <v>107</v>
      </c>
      <c r="E41" s="19" t="s">
        <v>108</v>
      </c>
      <c r="F41" s="16">
        <v>211.5</v>
      </c>
      <c r="G41" s="16">
        <v>79.2</v>
      </c>
      <c r="H41" s="16">
        <f>F41/3*60%+G41*40%</f>
        <v>73.98</v>
      </c>
      <c r="I41" s="12" t="s">
        <v>17</v>
      </c>
      <c r="J41" s="2"/>
    </row>
    <row r="42" spans="1:10" s="4" customFormat="1" ht="30" customHeight="1">
      <c r="A42" s="13" t="s">
        <v>103</v>
      </c>
      <c r="B42" s="13">
        <v>2442110440</v>
      </c>
      <c r="C42" s="13" t="s">
        <v>104</v>
      </c>
      <c r="D42" s="13" t="s">
        <v>109</v>
      </c>
      <c r="E42" s="19" t="s">
        <v>110</v>
      </c>
      <c r="F42" s="16">
        <v>210</v>
      </c>
      <c r="G42" s="16">
        <v>72.4</v>
      </c>
      <c r="H42" s="16">
        <f>F42/3*60%+G42*40%</f>
        <v>70.96000000000001</v>
      </c>
      <c r="I42" s="12" t="s">
        <v>17</v>
      </c>
      <c r="J42" s="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光阴的光</cp:lastModifiedBy>
  <dcterms:created xsi:type="dcterms:W3CDTF">2016-12-02T08:54:00Z</dcterms:created>
  <dcterms:modified xsi:type="dcterms:W3CDTF">2024-05-18T04:10:39Z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2EB1533A16654D12948421D5C2493C90_12</vt:lpwstr>
  </property>
</Properties>
</file>