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中煤陕西公司煤化工二期指挥部招聘岗位及要求" sheetId="1" r:id="rId1"/>
  </sheets>
  <definedNames>
    <definedName name="_xlnm._FilterDatabase" localSheetId="0" hidden="1">中煤陕西公司煤化工二期指挥部招聘岗位及要求!$A$1:$J$41</definedName>
  </definedNames>
  <calcPr calcId="144525"/>
</workbook>
</file>

<file path=xl/sharedStrings.xml><?xml version="1.0" encoding="utf-8"?>
<sst xmlns="http://schemas.openxmlformats.org/spreadsheetml/2006/main" count="264" uniqueCount="128">
  <si>
    <t>中煤陕西公司煤化工二期指挥部招聘岗位及要求</t>
  </si>
  <si>
    <t>序号</t>
  </si>
  <si>
    <t>岗位名称</t>
  </si>
  <si>
    <t>主要工作职责
（概括描述）</t>
  </si>
  <si>
    <t>基本条件或任职资格</t>
  </si>
  <si>
    <t>备注</t>
  </si>
  <si>
    <t>性别</t>
  </si>
  <si>
    <t>人数</t>
  </si>
  <si>
    <t>年龄要求</t>
  </si>
  <si>
    <t>学历水平</t>
  </si>
  <si>
    <t>专业范围</t>
  </si>
  <si>
    <t>相关工作经验要求</t>
  </si>
  <si>
    <t>QHSE管理部
经理
（央企二级企业中层正职级）</t>
  </si>
  <si>
    <t>1.认真贯彻执行国家和地方有关安全生产法律、法规,认真落实项目指挥部的各项安全生产规章制度；
2.负责煤化工二期项目施工过程中的质量、安全、环境、职业健康的控制管理及检查、考核工作；
3.负责煤化工二期项目QHSE体系文件的编写,指导各部门、监理、施工单位体系的运行工作,确保QHSE管理体系的有效运行；
4.完成上级交办的其他任务。</t>
  </si>
  <si>
    <t>不限</t>
  </si>
  <si>
    <t>——</t>
  </si>
  <si>
    <t>本科及以上</t>
  </si>
  <si>
    <t>1.具有8年及以上石油化工或煤化工工程建设质量管理工作经验，熟悉石油化工或煤化工项目质量管理程序；
2.掌握国家及煤化工行业工程建设法律、法规、条例，技术标准和相关规程制度；
3.具有大型国有化工或化工建设企业同等级职务任职经历；或者大型国有化工或化工建设企业同一层级副职岗位2年及以上任职经历，未满2年的一般应当同一层级副职岗位和下一层正职工作累计5年以上，且至少在副职岗位工作满1年。
4.工作经历需满足以下条件之一：（1）担任过总投资100亿以上煤化工或石油化工项目主要生产装置参建单位质量管理部门主要负责人；（2）担任过总投资100亿以上煤化工或石油化工项目建设单位质量管理部门主要负责人；（3）担任过总投资100亿以上煤化工或石油化工项目工程建设质量监督部门负责人。</t>
  </si>
  <si>
    <t>工程管理部
计划工程师</t>
  </si>
  <si>
    <t>1.全面负责所在部门计划管理工作及施工计划管理；
2.负责编制工程日报、周报、月报等相关报表，按上级部门要求及时提报；
3.负责工程形象进度简报编制；
4.负责部门重大专项计划的编制，年度、季度和月度计划的审核、汇编；
5.工程数据统计分析报告及考核，部门进度款审核；
6.完成上级交办的其他工作。</t>
  </si>
  <si>
    <t>40周岁及以下</t>
  </si>
  <si>
    <t>石油化工或煤化工相关专业</t>
  </si>
  <si>
    <t>具有3年及以上（研究生及以上学历2年及以上）石油化工或煤化工项目进度管理工作经验，熟练使用计划管理软件，有工程建设类执业资格证书者优先。</t>
  </si>
  <si>
    <t>技术管理部
工艺主管</t>
  </si>
  <si>
    <t>1.贯彻执行国家法律法规及相关规范，组织编制本岗位管理程序文件、技术规程等，并贯彻执行；
2.组织审查基础设计、详细设计，模型审查，贯彻执行统一规定；
3.按照程序文件流程，审查设计请购文件、技术协议、变更等技术文件；
4.跟踪项目设计进度情况，协调解决过程中出现的问题；
5.检查、指导各项目组工艺、设计工作开展情况，参与施工过程工艺检查；
6.协助完成“三查四定”、试车等工作；
7.完成领导交办的其他工作。</t>
  </si>
  <si>
    <t>45周岁及以下</t>
  </si>
  <si>
    <t>化工工艺类相关专业</t>
  </si>
  <si>
    <t>具有5年及以上（研究生及以上学历3年及以上）MTO装置生产技术管理经验；具有MTO三代生产经验者或有项目建设经验优先考虑。</t>
  </si>
  <si>
    <t>技术管理部
数字化主管</t>
  </si>
  <si>
    <t>1.贯彻执行国家法律法规及相关规范，组织编制本岗位管理程序文件、技术规程等，并贯彻执行；
2.负责数字化交付、智能工厂规划等管理，组织审查基础设计、详细设计，模型审查，贯彻执行统一规定；
3.按照程序文件流程，审查设计请购文件、技术协议、变更等技术文件；
4.跟踪所属项目设计进度情况，协调解决过程中出现的问题；
5.检查、指导各项目组工艺、设计工作开展情况，参与施工过程工艺检查；
6.协助完成“三查四定”、试车等工作；
7.完成领导交办的其他工作。</t>
  </si>
  <si>
    <t>通讯、计算机科学与技术、化工工艺及设备等相关专业</t>
  </si>
  <si>
    <t>具有5年及以上（研究生及以上学历3年及以上）煤化工电信、信息化、数字化交付等技术管理工作经验；熟练掌握装置生产、信息化专业知识；有项目建设经验优先考虑。</t>
  </si>
  <si>
    <t>设备管理部
数字化主管</t>
  </si>
  <si>
    <t>1.贯彻执行国家法律法规及相关规范，编制相关管理程序文件，技术规程等，并贯彻执行；
2.参与电信、数字化等相关专业各阶段设计审查工作；
3.组织签订电信专业设备框架协议等，并监督框架协议的执行；
4.参与工程数字化建设策划、执行，建立工程数字化交付管理体系，编制工程数字化交付标准文件，并管控交付过程；
5.负责二期全厂智能化建设、维护工作；
6.熟知工程建设项目前、中、后期资料、档案体系；
7.参与工程建设项目过程技术、质量管理；
8.完成领导交办的其他工作。</t>
  </si>
  <si>
    <t>设备管理部
电气工程师</t>
  </si>
  <si>
    <t>1.贯彻执行电气专业法律法规及相关规范，编制相关程序文件，并贯彻执行；
2.审查基础设计、详细设计，贯彻执行电气统一规定；
3.组织电气专业框架协议招标策划、技术规格书编制、清标等相关工作，并监督、协调框架协议的执行；
4.组织开展EPC项下合格供应商推荐名单的建立、执行工作；
5.按照程序文件流程，审查电气设备请购文件，业主招采文件的澄清等相关工作；
6.检查、指导各项目组电气专业技术管理工作，协调解决设计、施工过程中电气专业相关问题；
7.督促、检查EPC承包商“三查四定”问题整改情况；                                                     8.配合审查变电所送电方案，协调解决变电所送电过程出现的相关事宜
9.完成领导交办的其他工作。</t>
  </si>
  <si>
    <t>电气工程及自动化相关专业</t>
  </si>
  <si>
    <t xml:space="preserve">
具有3年以上（研究生及以上学历2年及以上）煤化工或石油化工电气技术管理工作经验；熟练掌握装置生产、电气专业知识；能够熟练使用文字处理和工程类软件；能够独立完成各类技术方案的编制工作；有项目建设经验优先考虑。</t>
  </si>
  <si>
    <t>设备管理部
仪表主管</t>
  </si>
  <si>
    <t>1.贯彻执行仪表专业法律法规及相关规范，编制相关程序文件，并贯彻执行；
2.审查基础设计、详细设计，贯彻执行统一规定；
3.组织仪表专业框架协议招标策划工作，并监督、协调框架协议的执行；
4.配合开展EPC项下合格供应商推荐名单的建立、执行工作；
5.按照程序文件流程，审查设计请购文件、招标结果等工作；
6.检查、指导各项目组仪表专业技术工作开展情况，参与施工过程仪表安装检查；
7.组织落实“三查四定”整改情况；
8.完成领导交办的其他工作。</t>
  </si>
  <si>
    <t>仪表、测控、自动化、计算机科学与技术等相关专业</t>
  </si>
  <si>
    <t>具有5年及以上（研究生及以上学历3年及以上）煤气化、煤制甲醇、煤制烯烃、聚烯烃等装置仪表技术管理工作经验；熟练掌握装置生产、仪表知识；有项目建设经验优先考虑。</t>
  </si>
  <si>
    <t>设备管理部
仪表工程师</t>
  </si>
  <si>
    <t>1.贯彻执行仪表专业法律法规及相关规范，编制相关程序文件，并贯彻执行；
2.审查基础设计、详细设计，贯彻执行统一规定；
3.组织仪表专业框架协议招标策划工作，并监督、协调框架协议的执行；
4.组织开展EPC项下合格供应商推荐名单的建立、执行工作；
5.按照程序文件流程，审查设计请购文件、招标结果等工作；
6.检查、指导各项目组仪表专业技术工作开展情况，参与施工过程仪表安装检查；
7.组织落实“三查四定”整改情况；
8.完成领导交办的其他工作。</t>
  </si>
  <si>
    <t>具有3年以上（研究生及以上学历2年及以上）煤气化、煤制甲醇、煤制烯烃、聚烯烃等装置仪表技术管理工作经验；熟练掌握装置生产、仪表知识；有项目建设经验优先考虑。</t>
  </si>
  <si>
    <t>空分气化项目组
设计主管</t>
  </si>
  <si>
    <t>1.负责气化装置（含卸储煤）基础设计、详细工程设计等工作，配合开展生产准备工作；
2.负责气化装置设计、采购、施工、调试等工程建设管理工作，对工程建设过程中的安全、质量、进度、费用等负责；
3.负责气化装置EPC总承包单位、监理单位的管理工作及与公司内部各部门和外部相关单位的沟通、对接、协调工作；
4.负责气化装置工艺技术管理和生产准备工作；
5.完成领导交办的其他工作。</t>
  </si>
  <si>
    <r>
      <rPr>
        <sz val="10"/>
        <rFont val="Times New Roman"/>
        <charset val="0"/>
      </rPr>
      <t>45</t>
    </r>
    <r>
      <rPr>
        <sz val="10"/>
        <rFont val="宋体"/>
        <charset val="0"/>
      </rPr>
      <t>周岁及以下</t>
    </r>
  </si>
  <si>
    <t xml:space="preserve"> 具有5年及以上（研究生及以上学历3年及以上）大中型化工企业水煤浆气化工艺工作经验，且有半废锅水煤浆气化装置生产管理/技术管理工作经验； 熟练掌握半废锅水煤浆气化装置生产技术、工艺知识；有半废锅水煤浆气化项目建设经验优先考虑。</t>
  </si>
  <si>
    <t>空分气化项目组
动设备工程师</t>
  </si>
  <si>
    <t>1.贯彻执行国家法律法规及相关规范，编制相关设备管理程序文件，技术规程等，并贯彻执行；
2.审查基础设计、详细设计，模型审查，贯彻执行统一规定；
3.按照程序文件流程，审查设计请购文件、技术协议、变更等技术文件；
4.跟踪所属项目组的长周期/关键设备质量、进度情况，协调解决过程中出现的问题；
5.跟踪所属项目组设备材料开箱验收、备品备件移交接收情况；
6.检查、指导各项目组设备专业技术工作开展情况，参与施工过程设备安装检查；
7.组织落实“三查四定”，单机试车等工作；
8.完成领导交办的其他工作。</t>
  </si>
  <si>
    <t>化工设备类相关专业</t>
  </si>
  <si>
    <t>具有3年及以上（研究生及以上学历2年及以上）煤气化装置、设备管理工作经验；且有半废锅水煤浆气化经验；熟练掌握装置生产、设备知识；有项目建设经验优先考虑。</t>
  </si>
  <si>
    <t>空分气化项目组
静设备工程师（煤气化）</t>
  </si>
  <si>
    <t>具有3年及以上（研究生及以上学历2年及以上）同等岗位煤气化装置设备管理工作经验；且有半废锅水煤浆气化经验；熟练掌握装置生产、设备知识；有项目建设经验优先考虑。</t>
  </si>
  <si>
    <t>空分气化项目组
静设备工程师（空分）</t>
  </si>
  <si>
    <t>1.贯彻执行国家法律法规及相关规范，编制相关设备管理程序文件，技术规程等，并贯彻执行；
2.审查基础设计、详细设计，模型审查，贯彻执行统一规定；
3.按照程序文件流程，审查设计请购文件、技术协议、变更等技术文件；
4.跟踪所属项目组的长周期/关键设备质量、进度情况，协调解决过程中出现的问题；
5.跟踪所属项目组设备材料开箱验收、备品备件移交接收情况；
6.检查、指导各项目组设备专业技术工作开展情况，参与施工过程设备安装检查；
7.组织落实“三查四定”，单机试车等工作；                                                     8.完成领导交办的其他工作。</t>
  </si>
  <si>
    <t>具有3年及以上（研究生及以上学历2年及以上）空分装置设备管理工作经验；熟练掌握装置生产、设备知识；有项目建设经验优先考虑。</t>
  </si>
  <si>
    <t>空分气化项目组
仪表工程师</t>
  </si>
  <si>
    <t>1.贯彻执行仪表专业法律法规及相关规范及相关程序文件；
2.审查基础设计、详细设计，贯彻执行统一规定；
3.组织本项目组范围内EPC承包商仪表专业框架协议的执行；
4.组织本项目组范围内EPC承包商按照EPC项下合格供应商推荐名单执行工作采购；
5.按照程序文件流程，审查设计请购文件、招标结果等工作；
6.组织开展项目组内仪表专业技术工作、仪表安装、调试、安全检查等工作；
7.组织开展“三查四定”，并督促整改；
8.完成领导交办的其他工作。</t>
  </si>
  <si>
    <t>仪表、自动化、计算机科学与技术等相关专业</t>
  </si>
  <si>
    <t>具有3年及以上（研究生及以上学历2年及以上）煤气化、煤制甲醇等装置仪表管理/技术工作经验；熟练掌握装置生产、仪表知识；有项目建设经验优先考虑。</t>
  </si>
  <si>
    <t>空分气化项目组
电气工程师</t>
  </si>
  <si>
    <t>1.贯彻执行电气专业法律法规及相关规范及相关程序文件；
2.审查基础设计、详细设计，贯彻执行统一规定；
3.组织本项目组范围内EPC承包商电气专业框架协议的执行；
4.组织本项目组范围内EPC承包商按照EPC项下合格供应商推荐名单执行工作采购；
5.按照程序文件流程，审查设计请购文件、招标结果等工作；
6.组织开展项目组内电气专业技术工作、电气设备安装、调试、安全检查等工作；
7.督促、检查EPC承包商“三查四定”问题整改情况；                                                8.配合审查变电所送电方案，协调解决变电所送电过程出现的相关事宜；
9.完成领导交办的其他工作。</t>
  </si>
  <si>
    <r>
      <rPr>
        <sz val="10"/>
        <rFont val="Times New Roman"/>
        <charset val="0"/>
      </rPr>
      <t>40</t>
    </r>
    <r>
      <rPr>
        <sz val="10"/>
        <rFont val="宋体"/>
        <charset val="134"/>
      </rPr>
      <t>周岁及以下</t>
    </r>
  </si>
  <si>
    <t>具有3年及以上（研究生及以上学历2年及以上）煤化工或石油化工电气技术管理工作经验；熟练掌握装置生产、电气专业知识；能够熟练使用文字处理和工程类软件；能够独立完成各类技术方案的编制工作；有项目建设经验优先考虑。</t>
  </si>
  <si>
    <t>空分气化项目组
工艺工程师</t>
  </si>
  <si>
    <t>1.协助装置主管负责空分装置工艺技术管理和生产准备工作；
2.负责空分装置设计、采购、施工、调试等工作；
3.检查、指导各项目组工艺、设计工作开展情况，参与施工过程工艺检查；
4.完成领导交办的其他工作。</t>
  </si>
  <si>
    <r>
      <rPr>
        <sz val="10"/>
        <rFont val="Times New Roman"/>
        <charset val="0"/>
      </rPr>
      <t>40</t>
    </r>
    <r>
      <rPr>
        <sz val="10"/>
        <rFont val="宋体"/>
        <charset val="0"/>
      </rPr>
      <t>周岁及以下</t>
    </r>
  </si>
  <si>
    <t>气体深冷分离、应用化学、化学
工程与工艺等相关专业</t>
  </si>
  <si>
    <t>具有3年及以上（研究生及以上学历2年及以上）大型空分装置技术管理工作经验； 熟练掌握空分装置生产、技术、工艺知识； 具有很好的沟通能力，良好的人员管理和成本控制意识； 有空分项目建设经验优先考虑。</t>
  </si>
  <si>
    <t>净化甲醇项目组
计划工程师</t>
  </si>
  <si>
    <t>1.全面负责所在项目组进度计划管理工作；
2.负责编制项目组周报、月报等相关报表，按上级部门要求及时提报；
3.负责项目组进度检测体系的建立，计划维护与更新，以及进度偏差纠正；
4.负责所在项目组重大专项计划的编制，年度、季度和月度计划的审核、汇编；
5.负责项目组进度报告、投资完成情况报告等相关报表的汇编和上报；
6.负责对承包商进度计划的审核，以及承包商计划执行情况的跟踪检查及纠偏；
7.完成上级交办的其他工作。</t>
  </si>
  <si>
    <t>石油化工或煤化工等相关专业</t>
  </si>
  <si>
    <t>具有3年及以上（研究生及以上学历2年及以上）上石油化工或煤化工项目进度管理工作经验，熟练使用计划管理软件，有工程建设类执业资格证书者优先。</t>
  </si>
  <si>
    <t>净化甲醇项目组
仪表工程师</t>
  </si>
  <si>
    <t>具有3年及以上（研究生及以上学历2年及以上）净化、硫回收、煤制甲醇等装置仪表管理/技术工作经验；熟练掌握装置生产、仪表知识；有项目建设经验优先考虑。</t>
  </si>
  <si>
    <t>烯烃项目组
仪表工程师</t>
  </si>
  <si>
    <t>具有3年及以上（研究生及以上学历2年及以上）净化、硫回收、煤制甲醇、hostalen/EVA、聚烯烃等装置仪表管理/技术工作经验；熟练掌握装置生产、仪表知识；有项目建设经验优先考虑。</t>
  </si>
  <si>
    <t>聚烯烃项目组
仪表工程师</t>
  </si>
  <si>
    <t>聚烯烃项目组
动设备工程师</t>
  </si>
  <si>
    <t>化工设备类等相关专业</t>
  </si>
  <si>
    <t>具有3年及以上（研究生及以上学历2年及以上）PP聚烯烃装置设备管理工作经验；熟练掌握装置生产、设备知识；有Unipol聚丙烯或Spherizone聚丙烯装置工作经验优先。</t>
  </si>
  <si>
    <t>具有3年及以上（研究生及以上学历2年及以上）PE聚烯烃装置设备管理工作经验；熟练掌握装置生产、设备知识；有Hostalen聚乙烯或EVA装置工作经验优先。</t>
  </si>
  <si>
    <t>聚烯烃项目组
静设备工程师</t>
  </si>
  <si>
    <t>具有3年及以上（研究生及以上学历2年及以上）PP、PE等聚烯烃装置设备管理工作经验；熟练掌握装置生产、设备知识；有Hostalen聚乙烯、Spherizone聚丙烯或EVA装置工作经验优先。</t>
  </si>
  <si>
    <t>聚烯烃项目组
工艺工程师</t>
  </si>
  <si>
    <t>1.协助装置主管完成工艺包、基础设计及EPC工程等招标采购工作；
2.提出优化设计及技术改造等工作；
3.协助主管完成本装置的施工管理工作；
4.负责装置各类生产方案、检维修计划、开停工等特殊操作、变更操作方案的编制；
5.协助或组织制定员工的培训计划及培训工作；
6.协助装置主管进行装置试车；
7.完成其他任务。</t>
  </si>
  <si>
    <t>男</t>
  </si>
  <si>
    <t>化学工程、高分子材料化学等化工专业</t>
  </si>
  <si>
    <t>具有3年及以上（研究生及以上学历2年及以上）Spherizone聚丙烯装置工作经验；熟练掌握装置生产、工艺技术专业知识；有项目建设经验优先考虑。</t>
  </si>
  <si>
    <t>公辅项目组
设计主管</t>
  </si>
  <si>
    <t>1.负责专业设计协调管理工作；
2.根据施工进度计划组织设计院编制各项设计计划，并监督检查设计任务的执行情况；
3.贯彻本质安全的理念，在各专业的设计过程中确保贯彻落实；
3.在项目实施阶段组织各专业设计交底，方案、施工图纸会审；
4.负责竣工图审查及相关资料归档；
5.协调设计院，对各部门提供设计技术支持，参与与技术有关的工作，并提供技术支持；
6.负责设计过程文件整理归档；
7.负责收集、提出项目的设计变更等相关工作；
8.参与工程“三查四定”、中间验收及竣工验收；
9.完成上级领导交办的其它工作。</t>
  </si>
  <si>
    <t>给排水、环境工程、化工工艺等相关专业</t>
  </si>
  <si>
    <t>具有5年及以上（研究生及以上学历3年及以上）污水、回用水、脱盐水、循环水及蒸发结晶等装置或类似装置技术管理经验；且具有至少1个及以上工业水处理项目建设或原始开车经验；具有水处理专业、给排水专业中级及以上技术职称或具有水处理项目建设经设计协调管理经验优先。</t>
  </si>
  <si>
    <t>公辅项目组
工艺工程师</t>
  </si>
  <si>
    <t>1.配合设计主管统筹设计院工艺设计进度，审核施工设计图纸；
2.在项目实施阶段参与各专业施工设计技术交底，施工方案、施工图纸会审；
3.本质安全理念设计阶段的具体落实人，在工艺的设计过程中确保落实到位；
4.配合设计主管做好竣工图审查及相关资料归档；
5.检查土建施工的各种工艺管线预留口方位、标高和大小的正确与否，发现问题反馈整改；
6.指导水处理工程设备的现场安装、调试，解决技术难题；配合其他部门完成与水处理有关的技术支持工作；
7.参与工程“三查四定”、跟踪各项问题整改直至完成验收；
8.参与工程的中间验收及竣工验收；
9.参与单机试车、联动试车，做好试车过程的记录；
10.编制工艺调试方案、指导生产人员开车调试；
11.参与生产准备的各项工作，编制工艺技术操作规程、安全技术规程、工艺技术卡片。
12.完成领导交办的其他工作。</t>
  </si>
  <si>
    <t xml:space="preserve">具有3年及以上（研究生及以上学历2年及以上）污水、回用水、脱盐水、循环水及蒸发结晶装置技术管理工作经验；具有水处理专业、给排水专业初级及以上技术职称或有项目建设经验优先考虑。
</t>
  </si>
  <si>
    <t>公辅项目组
设备工程师</t>
  </si>
  <si>
    <t xml:space="preserve">
具有3年及以上（研究生及以上学历2年及以上）水系统、系统工程等公用工程装置设备管理工作经验；熟练掌握装置生产、设备知识；有项目建设经验优先考虑。</t>
  </si>
  <si>
    <t>公辅项目组
计划工程师</t>
  </si>
  <si>
    <t>1.全面负责所在项目组进度计划管理工作；
2.负责编制项目组周报、月报等相关报表，按上级部门要求及时提报；
3.负责项目组进度检测体系的建立，计划维护与更新，以及进度偏差纠正；
4.负责所在项目组重大专项计划的编制，年度、季度和月度计划的审核、汇编；
5.负责项目进度报告、投资完成情况报告等相关报表的汇编和上报；
6.负责对承包商进度计划的审核，以及承包商计划执行情况的跟踪检查及纠偏；
7.完成上级交办的其他工作。</t>
  </si>
  <si>
    <t>公辅项目组
仪表工程师</t>
  </si>
  <si>
    <t>具有3年及以上（研究生及以上学历2年及以上）公用工程、煤制甲醇或甲醇制烯烃等相关装置仪表管理/技术工作经验；熟练掌握装置生产、仪表知识；有项目建设经验优先考虑。</t>
  </si>
  <si>
    <t>系统工程项目组
土建工程师</t>
  </si>
  <si>
    <t>1.负责系统装置土建工程施工管理工作；
2.负责土建施工过程质量管控、验收，工程量的确认；
3.负责土建专业图纸审核，联系设计院出具图纸变更等相关工作；
4.负责各种土建专业施工方案的编制、审核；
5.负责施工过程资料的检查，验收；
6.协助施工经理做好现场施工管理工作；
7.完成领导交办的其他工作。</t>
  </si>
  <si>
    <t>土木工程、工程管理、建筑等相关专业</t>
  </si>
  <si>
    <t>具有3年及以上（研究生及以上学历2年及以上）大型化工项目土建工程施工管理经验；熟练使用CAD等软件；且具有二级建造师（土建专业）；有项目建设经验优先考虑。</t>
  </si>
  <si>
    <t>系统工程项目组
仪表工程师</t>
  </si>
  <si>
    <t>具有3年及以上（研究生及以上学历2年及以上）煤制甲醇或甲醇制烯烃等相关装置仪表管理/技术工作经验；有项目建设经验优先考虑。</t>
  </si>
  <si>
    <t>系统工程项目组
电气工程师</t>
  </si>
  <si>
    <t>1.贯彻执行电气专业法律法规及相关规范及相关程序文件；
2.审查基础设计、详细设计，贯彻执行统一规定；
3.组织本项目组范围内EPC承包商电气专业框架协议的执行；
4.组织本项目组范围内EPC承包商按照EPC项下合格供应商推荐名单执行工作采购；
5.按照程序文件流程，审查设计请购文件、招标结果等工作；
6.组织开展项目组内电气专业技术工作、电气设备安装、调试、安全检查等工作；
7.组织开展“三查四定”，并督促整改；                                                8.配合审查变电所送电方案，协调解决变电所送电过程出现的相关事宜；
9.完成领导交办的其他工作。</t>
  </si>
  <si>
    <t>具有3年及以上（研究生及以上学历2年及以上）煤化工或石油化工电气技术管理工作经验；有项目建设经验优先考虑。</t>
  </si>
  <si>
    <t>系统工程项目组
电气主管</t>
  </si>
  <si>
    <t>1.贯彻执行电气专业法律法规及相关规范，编制相关程序文件，并贯彻执行；
2.审查基础设计、详细设计，贯彻执行电气统一规定；
3.组织本项目组电气专业框架协议招标策划、技术规格书编制、清标等相关工作，并监督、协调框架协议的执行；
4.组织开展本项目组范围内EPC项下合格供应商推荐名单的执行工作；
5.按照程序文件流程，审查电气设备请购文件，业主招采文件的澄清等相关工作；
6.负责本项目组电气专业技术管理工作，协调解决设计、施工过程中电气专业相关问题；
7.组织对工程建设中重大技术变更和全厂性设计变更进行审核，并进行有效控制；
8.督促、检查EPC承包商“三查四定”问题整改情况；                                                     9.审查本项目组范围内变电所送电方案，协调解决变电所送电过程出现的相关事宜；
10.完成领导交办的其他工作。</t>
  </si>
  <si>
    <t>化工机电类等相关专业</t>
  </si>
  <si>
    <t>具有5年及以上（研究生及以上学历3年及以上）煤化工或石油化工电气技术管理工作经验；有项目建设经验优先考虑。</t>
  </si>
  <si>
    <t>系统工程项目组
数字化交付主管</t>
  </si>
  <si>
    <t>1.贯彻执行国家法律法规及相关规范，编制相关管理程序文件，技术规程等，并贯彻执行；
2.推进建设工程项目数字化、智能化建设及数字化交付的全流程管理工作；
3.进行工程数字化建设策划、执行；
4.建立工程数字化交付管理体系，编制工程数字化交付标准文件，并管控交付过程；
5.组织开展数字化交付过程进度、质量管理、模型审查、数据校验、审核，以及数字化工厂最终验收工作；
6.负责项目智能化建设、维护工作；
7.熟知工程建设项目前、中、后期资料、档案体系；
8.参与工程建设项目过程技术、质量管理；
9.完成领导交办的其他工作。</t>
  </si>
  <si>
    <t>具有5年及以上（研究生及以上学历3年及以上）煤化工电信、信息化、数字化交付等管理工作经验；熟练掌握装置生产、信息化专业知识；有项目建设经验优先考虑。</t>
  </si>
  <si>
    <t>系统工程项目组
信息化系统主管</t>
  </si>
  <si>
    <t>系统工程项目组
数字化工程师</t>
  </si>
  <si>
    <t>1.贯彻执行国家法律法规及相关规范，编制相关管理程序文件，技术规程等，并贯彻执行；
2.推进建设工程项目数字化交付的全流程管理；
3.进行工程数字化交付策划；
4.建立工程数字化交付管理体系，编制工程数字化交付标准文件，并管控交付过程；
5.组织开展数字化交付过程进度、质量管理、模型审查、数据校验、审核，以及数字化工厂最终验收工作；
6.熟知工程建设项目前、中、后期资料、档案体系；
7.参与工程建设项目过程技术、质量管理；
8.完成领导交办的其他工作。</t>
  </si>
  <si>
    <t>具有3年及以上（研究生及以上学历2年及以上）煤化工或石油化工电信、信息化、数字化交付等管理工作经验；熟练掌握装置生产、信息化专业知识；有项目建设经验优先考虑。</t>
  </si>
  <si>
    <t>系统工程项目组
电信工程师</t>
  </si>
  <si>
    <t>1.贯彻执行国家法律法规及相关规范，编制相关管理程序文件，技术规程等，并贯彻执行；
2.推进建设工程项目电信设施建设的全流程管理；
3.进行各阶段设计审查工作；
4.建立工程数字化交付管理体系，编制工程数字化交付标准文件，并管控交付过程；
5.组织开展数字化交付过程进度、质量管理、模型审查、数据校验、审核，以及数字化工厂最终验收工作；
6.负责项目电信系统建设、维护工作；
7.熟知工程建设项目前、中、后期资料、档案体系；
8.参与工程建设项目过程技术、质量管理；
9.完成领导交办的其他工作。</t>
  </si>
  <si>
    <t>通讯、计算机科学与技术等相关专业</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</si>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</sst>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6">
    <font>
      <sz val="11"/>
      <color theme="1"/>
      <name val="宋体"/>
      <charset val="134"/>
      <scheme val="minor"/>
    </font>
    <font>
      <sz val="11"/>
      <color rgb="FFFF0000"/>
      <name val="宋体"/>
      <charset val="134"/>
      <scheme val="minor"/>
    </font>
    <font>
      <b/>
      <sz val="18"/>
      <name val="微软简标宋"/>
      <charset val="134"/>
    </font>
    <font>
      <b/>
      <sz val="16"/>
      <name val="微软简标宋"/>
      <charset val="134"/>
    </font>
    <font>
      <b/>
      <sz val="10"/>
      <name val="宋体"/>
      <charset val="134"/>
    </font>
    <font>
      <sz val="10"/>
      <name val="宋体"/>
      <charset val="134"/>
    </font>
    <font>
      <sz val="10"/>
      <name val="宋体"/>
      <charset val="134"/>
      <scheme val="minor"/>
    </font>
    <font>
      <sz val="10"/>
      <name val="Times New Roman"/>
      <charset val="0"/>
    </font>
    <font>
      <b/>
      <sz val="11"/>
      <name val="宋体"/>
      <charset val="134"/>
    </font>
    <font>
      <b/>
      <sz val="11"/>
      <name val="Times New Roman"/>
      <charset val="0"/>
    </font>
    <font>
      <b/>
      <sz val="10"/>
      <name val="Times New Roman"/>
      <charset val="0"/>
    </font>
    <font>
      <sz val="10"/>
      <color theme="1"/>
      <name val="宋体"/>
      <charset val="134"/>
    </font>
    <font>
      <sz val="10"/>
      <color rgb="FF000000"/>
      <name val="宋体"/>
      <charset val="134"/>
    </font>
    <font>
      <sz val="10"/>
      <color theme="1"/>
      <name val="Times New Roman"/>
      <charset val="0"/>
    </font>
    <font>
      <sz val="10"/>
      <color rgb="FFFF0000"/>
      <name val="宋体"/>
      <charset val="0"/>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sz val="11"/>
      <color indexed="8"/>
      <name val="宋体"/>
      <charset val="134"/>
    </font>
    <font>
      <b/>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FA7D00"/>
      <name val="宋体"/>
      <charset val="0"/>
      <scheme val="minor"/>
    </font>
    <font>
      <sz val="10"/>
      <name val="宋体"/>
      <charset val="0"/>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4" borderId="0" applyNumberFormat="0" applyBorder="0" applyAlignment="0" applyProtection="0">
      <alignment vertical="center"/>
    </xf>
    <xf numFmtId="0" fontId="21"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3" applyNumberFormat="0" applyFont="0" applyAlignment="0" applyProtection="0">
      <alignment vertical="center"/>
    </xf>
    <xf numFmtId="0" fontId="19" fillId="23" borderId="0" applyNumberFormat="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6" applyNumberFormat="0" applyFill="0" applyAlignment="0" applyProtection="0">
      <alignment vertical="center"/>
    </xf>
    <xf numFmtId="0" fontId="23" fillId="0" borderId="6" applyNumberFormat="0" applyFill="0" applyAlignment="0" applyProtection="0">
      <alignment vertical="center"/>
    </xf>
    <xf numFmtId="0" fontId="19" fillId="4" borderId="0" applyNumberFormat="0" applyBorder="0" applyAlignment="0" applyProtection="0">
      <alignment vertical="center"/>
    </xf>
    <xf numFmtId="0" fontId="28" fillId="0" borderId="8" applyNumberFormat="0" applyFill="0" applyAlignment="0" applyProtection="0">
      <alignment vertical="center"/>
    </xf>
    <xf numFmtId="0" fontId="19" fillId="13" borderId="0" applyNumberFormat="0" applyBorder="0" applyAlignment="0" applyProtection="0">
      <alignment vertical="center"/>
    </xf>
    <xf numFmtId="0" fontId="22" fillId="12" borderId="5" applyNumberFormat="0" applyAlignment="0" applyProtection="0">
      <alignment vertical="center"/>
    </xf>
    <xf numFmtId="0" fontId="30" fillId="12" borderId="4" applyNumberFormat="0" applyAlignment="0" applyProtection="0">
      <alignment vertical="center"/>
    </xf>
    <xf numFmtId="0" fontId="32" fillId="29" borderId="7" applyNumberFormat="0" applyAlignment="0" applyProtection="0">
      <alignment vertical="center"/>
    </xf>
    <xf numFmtId="0" fontId="18" fillId="11" borderId="0" applyNumberFormat="0" applyBorder="0" applyAlignment="0" applyProtection="0">
      <alignment vertical="center"/>
    </xf>
    <xf numFmtId="0" fontId="19" fillId="28" borderId="0" applyNumberFormat="0" applyBorder="0" applyAlignment="0" applyProtection="0">
      <alignment vertical="center"/>
    </xf>
    <xf numFmtId="0" fontId="34" fillId="0" borderId="10" applyNumberFormat="0" applyFill="0" applyAlignment="0" applyProtection="0">
      <alignment vertical="center"/>
    </xf>
    <xf numFmtId="0" fontId="33" fillId="0" borderId="9" applyNumberFormat="0" applyFill="0" applyAlignment="0" applyProtection="0">
      <alignment vertical="center"/>
    </xf>
    <xf numFmtId="0" fontId="24" fillId="18" borderId="0" applyNumberFormat="0" applyBorder="0" applyAlignment="0" applyProtection="0">
      <alignment vertical="center"/>
    </xf>
    <xf numFmtId="0" fontId="26" fillId="22" borderId="0" applyNumberFormat="0" applyBorder="0" applyAlignment="0" applyProtection="0">
      <alignment vertical="center"/>
    </xf>
    <xf numFmtId="0" fontId="18" fillId="32" borderId="0" applyNumberFormat="0" applyBorder="0" applyAlignment="0" applyProtection="0">
      <alignment vertical="center"/>
    </xf>
    <xf numFmtId="0" fontId="19" fillId="17" borderId="0" applyNumberFormat="0" applyBorder="0" applyAlignment="0" applyProtection="0">
      <alignment vertical="center"/>
    </xf>
    <xf numFmtId="0" fontId="18" fillId="10"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8" fillId="21"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18" fillId="15" borderId="0" applyNumberFormat="0" applyBorder="0" applyAlignment="0" applyProtection="0">
      <alignment vertical="center"/>
    </xf>
    <xf numFmtId="0" fontId="18" fillId="7" borderId="0" applyNumberFormat="0" applyBorder="0" applyAlignment="0" applyProtection="0">
      <alignment vertical="center"/>
    </xf>
    <xf numFmtId="0" fontId="19" fillId="31" borderId="0" applyNumberFormat="0" applyBorder="0" applyAlignment="0" applyProtection="0">
      <alignment vertical="center"/>
    </xf>
    <xf numFmtId="0" fontId="18" fillId="3" borderId="0" applyNumberFormat="0" applyBorder="0" applyAlignment="0" applyProtection="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8" fillId="30" borderId="0" applyNumberFormat="0" applyBorder="0" applyAlignment="0" applyProtection="0">
      <alignment vertical="center"/>
    </xf>
    <xf numFmtId="0" fontId="19" fillId="26" borderId="0" applyNumberFormat="0" applyBorder="0" applyAlignment="0" applyProtection="0">
      <alignment vertical="center"/>
    </xf>
    <xf numFmtId="0" fontId="29" fillId="0" borderId="0"/>
  </cellStyleXfs>
  <cellXfs count="31">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49"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49" applyFont="1" applyFill="1" applyBorder="1" applyAlignment="1">
      <alignment horizontal="justify"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0" fontId="0" fillId="0" borderId="0" xfId="0" applyFill="1" applyBorder="1" applyAlignment="1">
      <alignment vertical="center" wrapText="1"/>
    </xf>
    <xf numFmtId="0" fontId="6" fillId="0" borderId="1" xfId="49" applyFont="1" applyFill="1" applyBorder="1" applyAlignment="1">
      <alignment horizontal="left"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328930</xdr:colOff>
      <xdr:row>2</xdr:row>
      <xdr:rowOff>0</xdr:rowOff>
    </xdr:from>
    <xdr:to>
      <xdr:col>1</xdr:col>
      <xdr:colOff>373380</xdr:colOff>
      <xdr:row>3</xdr:row>
      <xdr:rowOff>57150</xdr:rowOff>
    </xdr:to>
    <xdr:sp>
      <xdr:nvSpPr>
        <xdr:cNvPr id="2" name="Text Box 1"/>
        <xdr:cNvSpPr txBox="1"/>
      </xdr:nvSpPr>
      <xdr:spPr>
        <a:xfrm>
          <a:off x="328930" y="457200"/>
          <a:ext cx="373380" cy="228600"/>
        </a:xfrm>
        <a:prstGeom prst="rect">
          <a:avLst/>
        </a:prstGeom>
        <a:noFill/>
        <a:ln w="9525">
          <a:noFill/>
        </a:ln>
      </xdr:spPr>
    </xdr:sp>
    <xdr:clientData/>
  </xdr:twoCellAnchor>
  <xdr:twoCellAnchor editAs="oneCell">
    <xdr:from>
      <xdr:col>0</xdr:col>
      <xdr:colOff>328930</xdr:colOff>
      <xdr:row>2</xdr:row>
      <xdr:rowOff>0</xdr:rowOff>
    </xdr:from>
    <xdr:to>
      <xdr:col>1</xdr:col>
      <xdr:colOff>373380</xdr:colOff>
      <xdr:row>3</xdr:row>
      <xdr:rowOff>57150</xdr:rowOff>
    </xdr:to>
    <xdr:sp>
      <xdr:nvSpPr>
        <xdr:cNvPr id="3" name="Text Box 1"/>
        <xdr:cNvSpPr txBox="1"/>
      </xdr:nvSpPr>
      <xdr:spPr>
        <a:xfrm>
          <a:off x="328930" y="457200"/>
          <a:ext cx="373380" cy="228600"/>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abSelected="1" workbookViewId="0">
      <selection activeCell="K5" sqref="K5"/>
    </sheetView>
  </sheetViews>
  <sheetFormatPr defaultColWidth="9" defaultRowHeight="13.5"/>
  <cols>
    <col min="1" max="1" width="4.31666666666667" style="1" customWidth="1"/>
    <col min="2" max="2" width="12.5083333333333" style="4" customWidth="1"/>
    <col min="3" max="3" width="48.7916666666667" style="1" customWidth="1"/>
    <col min="4" max="4" width="4.325" style="1" customWidth="1"/>
    <col min="5" max="5" width="4.31666666666667" style="1" customWidth="1"/>
    <col min="6" max="6" width="8.875" style="1" customWidth="1"/>
    <col min="7" max="7" width="8.03333333333333" style="1" customWidth="1"/>
    <col min="8" max="8" width="9.025" style="1" customWidth="1"/>
    <col min="9" max="9" width="27.6083333333333" style="1" customWidth="1"/>
    <col min="10" max="10" width="7.125" style="1" customWidth="1"/>
    <col min="11" max="11" width="43.9166666666667" style="1" customWidth="1"/>
    <col min="12" max="16384" width="9" style="1"/>
  </cols>
  <sheetData>
    <row r="1" s="1" customFormat="1" ht="26" customHeight="1" spans="1:10">
      <c r="A1" s="5" t="s">
        <v>0</v>
      </c>
      <c r="B1" s="5"/>
      <c r="C1" s="5"/>
      <c r="D1" s="5"/>
      <c r="E1" s="5"/>
      <c r="F1" s="5"/>
      <c r="G1" s="5"/>
      <c r="H1" s="5"/>
      <c r="I1" s="5"/>
      <c r="J1" s="5"/>
    </row>
    <row r="2" s="1" customFormat="1" ht="10" customHeight="1" spans="1:10">
      <c r="A2" s="6"/>
      <c r="B2" s="6"/>
      <c r="C2" s="6"/>
      <c r="D2" s="6"/>
      <c r="E2" s="6"/>
      <c r="F2" s="6"/>
      <c r="G2" s="6"/>
      <c r="H2" s="6"/>
      <c r="I2" s="6"/>
      <c r="J2" s="6"/>
    </row>
    <row r="3" s="1" customFormat="1" spans="1:10">
      <c r="A3" s="7" t="s">
        <v>1</v>
      </c>
      <c r="B3" s="7" t="s">
        <v>2</v>
      </c>
      <c r="C3" s="7" t="s">
        <v>3</v>
      </c>
      <c r="D3" s="7" t="s">
        <v>4</v>
      </c>
      <c r="E3" s="7"/>
      <c r="F3" s="7"/>
      <c r="G3" s="7"/>
      <c r="H3" s="7"/>
      <c r="I3" s="7"/>
      <c r="J3" s="7" t="s">
        <v>5</v>
      </c>
    </row>
    <row r="4" s="1" customFormat="1" spans="1:10">
      <c r="A4" s="7"/>
      <c r="B4" s="7"/>
      <c r="C4" s="7"/>
      <c r="D4" s="7" t="s">
        <v>6</v>
      </c>
      <c r="E4" s="7" t="s">
        <v>7</v>
      </c>
      <c r="F4" s="7" t="s">
        <v>8</v>
      </c>
      <c r="G4" s="7" t="s">
        <v>9</v>
      </c>
      <c r="H4" s="7" t="s">
        <v>10</v>
      </c>
      <c r="I4" s="7" t="s">
        <v>11</v>
      </c>
      <c r="J4" s="7"/>
    </row>
    <row r="5" s="1" customFormat="1" ht="279" customHeight="1" spans="1:11">
      <c r="A5" s="7">
        <v>1</v>
      </c>
      <c r="B5" s="8" t="s">
        <v>12</v>
      </c>
      <c r="C5" s="9" t="s">
        <v>13</v>
      </c>
      <c r="D5" s="8" t="s">
        <v>14</v>
      </c>
      <c r="E5" s="8">
        <v>1</v>
      </c>
      <c r="F5" s="8" t="s">
        <v>15</v>
      </c>
      <c r="G5" s="8" t="s">
        <v>16</v>
      </c>
      <c r="H5" s="8" t="s">
        <v>15</v>
      </c>
      <c r="I5" s="9" t="s">
        <v>17</v>
      </c>
      <c r="J5" s="7"/>
      <c r="K5" s="24"/>
    </row>
    <row r="6" s="1" customFormat="1" ht="111" customHeight="1" spans="1:10">
      <c r="A6" s="7">
        <v>2</v>
      </c>
      <c r="B6" s="8" t="s">
        <v>18</v>
      </c>
      <c r="C6" s="9" t="s">
        <v>19</v>
      </c>
      <c r="D6" s="8" t="s">
        <v>14</v>
      </c>
      <c r="E6" s="8">
        <v>1</v>
      </c>
      <c r="F6" s="8" t="s">
        <v>20</v>
      </c>
      <c r="G6" s="8" t="s">
        <v>16</v>
      </c>
      <c r="H6" s="8" t="s">
        <v>21</v>
      </c>
      <c r="I6" s="9" t="s">
        <v>22</v>
      </c>
      <c r="J6" s="14"/>
    </row>
    <row r="7" s="1" customFormat="1" ht="162" customHeight="1" spans="1:10">
      <c r="A7" s="7">
        <v>3</v>
      </c>
      <c r="B7" s="10" t="s">
        <v>23</v>
      </c>
      <c r="C7" s="11" t="s">
        <v>24</v>
      </c>
      <c r="D7" s="8" t="s">
        <v>14</v>
      </c>
      <c r="E7" s="8">
        <v>1</v>
      </c>
      <c r="F7" s="8" t="s">
        <v>25</v>
      </c>
      <c r="G7" s="8" t="s">
        <v>16</v>
      </c>
      <c r="H7" s="8" t="s">
        <v>26</v>
      </c>
      <c r="I7" s="25" t="s">
        <v>27</v>
      </c>
      <c r="J7" s="14"/>
    </row>
    <row r="8" s="2" customFormat="1" ht="191" customHeight="1" spans="1:10">
      <c r="A8" s="7">
        <v>4</v>
      </c>
      <c r="B8" s="10" t="s">
        <v>28</v>
      </c>
      <c r="C8" s="11" t="s">
        <v>29</v>
      </c>
      <c r="D8" s="8" t="s">
        <v>14</v>
      </c>
      <c r="E8" s="8">
        <v>1</v>
      </c>
      <c r="F8" s="8" t="s">
        <v>25</v>
      </c>
      <c r="G8" s="8" t="s">
        <v>16</v>
      </c>
      <c r="H8" s="8" t="s">
        <v>30</v>
      </c>
      <c r="I8" s="9" t="s">
        <v>31</v>
      </c>
      <c r="J8" s="26"/>
    </row>
    <row r="9" s="2" customFormat="1" ht="150" customHeight="1" spans="1:10">
      <c r="A9" s="7">
        <v>5</v>
      </c>
      <c r="B9" s="10" t="s">
        <v>32</v>
      </c>
      <c r="C9" s="9" t="s">
        <v>33</v>
      </c>
      <c r="D9" s="8" t="s">
        <v>14</v>
      </c>
      <c r="E9" s="8">
        <v>1</v>
      </c>
      <c r="F9" s="8" t="s">
        <v>25</v>
      </c>
      <c r="G9" s="8" t="s">
        <v>16</v>
      </c>
      <c r="H9" s="8" t="s">
        <v>30</v>
      </c>
      <c r="I9" s="9" t="s">
        <v>31</v>
      </c>
      <c r="J9" s="26"/>
    </row>
    <row r="10" s="2" customFormat="1" ht="211" customHeight="1" spans="1:10">
      <c r="A10" s="7">
        <v>6</v>
      </c>
      <c r="B10" s="10" t="s">
        <v>34</v>
      </c>
      <c r="C10" s="9" t="s">
        <v>35</v>
      </c>
      <c r="D10" s="8" t="s">
        <v>14</v>
      </c>
      <c r="E10" s="8">
        <v>2</v>
      </c>
      <c r="F10" s="8" t="s">
        <v>20</v>
      </c>
      <c r="G10" s="8" t="s">
        <v>16</v>
      </c>
      <c r="H10" s="8" t="s">
        <v>36</v>
      </c>
      <c r="I10" s="9" t="s">
        <v>37</v>
      </c>
      <c r="J10" s="27"/>
    </row>
    <row r="11" s="2" customFormat="1" ht="186" customHeight="1" spans="1:10">
      <c r="A11" s="7">
        <v>7</v>
      </c>
      <c r="B11" s="10" t="s">
        <v>38</v>
      </c>
      <c r="C11" s="9" t="s">
        <v>39</v>
      </c>
      <c r="D11" s="8" t="s">
        <v>14</v>
      </c>
      <c r="E11" s="8">
        <v>1</v>
      </c>
      <c r="F11" s="8" t="s">
        <v>25</v>
      </c>
      <c r="G11" s="8" t="s">
        <v>16</v>
      </c>
      <c r="H11" s="8" t="s">
        <v>40</v>
      </c>
      <c r="I11" s="9" t="s">
        <v>41</v>
      </c>
      <c r="J11" s="26"/>
    </row>
    <row r="12" s="2" customFormat="1" ht="171" customHeight="1" spans="1:10">
      <c r="A12" s="7">
        <v>8</v>
      </c>
      <c r="B12" s="10" t="s">
        <v>42</v>
      </c>
      <c r="C12" s="9" t="s">
        <v>43</v>
      </c>
      <c r="D12" s="8" t="s">
        <v>14</v>
      </c>
      <c r="E12" s="8">
        <v>1</v>
      </c>
      <c r="F12" s="8" t="s">
        <v>20</v>
      </c>
      <c r="G12" s="8" t="s">
        <v>16</v>
      </c>
      <c r="H12" s="8" t="s">
        <v>40</v>
      </c>
      <c r="I12" s="9" t="s">
        <v>44</v>
      </c>
      <c r="J12" s="26"/>
    </row>
    <row r="13" s="1" customFormat="1" ht="122" customHeight="1" spans="1:10">
      <c r="A13" s="7">
        <v>9</v>
      </c>
      <c r="B13" s="10" t="s">
        <v>45</v>
      </c>
      <c r="C13" s="12" t="s">
        <v>46</v>
      </c>
      <c r="D13" s="10" t="s">
        <v>14</v>
      </c>
      <c r="E13" s="13">
        <v>1</v>
      </c>
      <c r="F13" s="14" t="s">
        <v>47</v>
      </c>
      <c r="G13" s="8" t="s">
        <v>16</v>
      </c>
      <c r="H13" s="8" t="s">
        <v>26</v>
      </c>
      <c r="I13" s="9" t="s">
        <v>48</v>
      </c>
      <c r="J13" s="14"/>
    </row>
    <row r="14" s="1" customFormat="1" ht="178" customHeight="1" spans="1:10">
      <c r="A14" s="7">
        <v>10</v>
      </c>
      <c r="B14" s="10" t="s">
        <v>49</v>
      </c>
      <c r="C14" s="9" t="s">
        <v>50</v>
      </c>
      <c r="D14" s="8" t="s">
        <v>14</v>
      </c>
      <c r="E14" s="8">
        <v>1</v>
      </c>
      <c r="F14" s="8" t="s">
        <v>20</v>
      </c>
      <c r="G14" s="8" t="s">
        <v>16</v>
      </c>
      <c r="H14" s="8" t="s">
        <v>51</v>
      </c>
      <c r="I14" s="9" t="s">
        <v>52</v>
      </c>
      <c r="J14" s="14"/>
    </row>
    <row r="15" s="1" customFormat="1" ht="188" customHeight="1" spans="1:10">
      <c r="A15" s="7">
        <v>11</v>
      </c>
      <c r="B15" s="15" t="s">
        <v>53</v>
      </c>
      <c r="C15" s="16" t="s">
        <v>50</v>
      </c>
      <c r="D15" s="10" t="s">
        <v>14</v>
      </c>
      <c r="E15" s="13">
        <v>1</v>
      </c>
      <c r="F15" s="8" t="s">
        <v>20</v>
      </c>
      <c r="G15" s="8" t="s">
        <v>16</v>
      </c>
      <c r="H15" s="8" t="s">
        <v>51</v>
      </c>
      <c r="I15" s="9" t="s">
        <v>54</v>
      </c>
      <c r="J15" s="14"/>
    </row>
    <row r="16" s="1" customFormat="1" ht="172" customHeight="1" spans="1:10">
      <c r="A16" s="7">
        <v>12</v>
      </c>
      <c r="B16" s="10" t="s">
        <v>55</v>
      </c>
      <c r="C16" s="12" t="s">
        <v>56</v>
      </c>
      <c r="D16" s="10" t="s">
        <v>14</v>
      </c>
      <c r="E16" s="13">
        <v>1</v>
      </c>
      <c r="F16" s="8" t="s">
        <v>20</v>
      </c>
      <c r="G16" s="8" t="s">
        <v>16</v>
      </c>
      <c r="H16" s="8" t="s">
        <v>51</v>
      </c>
      <c r="I16" s="9" t="s">
        <v>57</v>
      </c>
      <c r="J16" s="10"/>
    </row>
    <row r="17" s="1" customFormat="1" ht="146" customHeight="1" spans="1:10">
      <c r="A17" s="7">
        <v>13</v>
      </c>
      <c r="B17" s="10" t="s">
        <v>58</v>
      </c>
      <c r="C17" s="12" t="s">
        <v>59</v>
      </c>
      <c r="D17" s="10" t="s">
        <v>14</v>
      </c>
      <c r="E17" s="13">
        <v>1</v>
      </c>
      <c r="F17" s="8" t="s">
        <v>20</v>
      </c>
      <c r="G17" s="8" t="s">
        <v>16</v>
      </c>
      <c r="H17" s="8" t="s">
        <v>60</v>
      </c>
      <c r="I17" s="9" t="s">
        <v>61</v>
      </c>
      <c r="J17" s="10"/>
    </row>
    <row r="18" s="1" customFormat="1" ht="169" customHeight="1" spans="1:10">
      <c r="A18" s="7">
        <v>14</v>
      </c>
      <c r="B18" s="10" t="s">
        <v>62</v>
      </c>
      <c r="C18" s="12" t="s">
        <v>63</v>
      </c>
      <c r="D18" s="10" t="s">
        <v>14</v>
      </c>
      <c r="E18" s="13">
        <v>1</v>
      </c>
      <c r="F18" s="14" t="s">
        <v>64</v>
      </c>
      <c r="G18" s="8" t="s">
        <v>16</v>
      </c>
      <c r="H18" s="8" t="s">
        <v>36</v>
      </c>
      <c r="I18" s="9" t="s">
        <v>65</v>
      </c>
      <c r="J18" s="10"/>
    </row>
    <row r="19" s="1" customFormat="1" ht="159" customHeight="1" spans="1:10">
      <c r="A19" s="7">
        <v>15</v>
      </c>
      <c r="B19" s="10" t="s">
        <v>66</v>
      </c>
      <c r="C19" s="12" t="s">
        <v>67</v>
      </c>
      <c r="D19" s="10" t="s">
        <v>14</v>
      </c>
      <c r="E19" s="13">
        <v>1</v>
      </c>
      <c r="F19" s="14" t="s">
        <v>68</v>
      </c>
      <c r="G19" s="8" t="s">
        <v>16</v>
      </c>
      <c r="H19" s="8" t="s">
        <v>69</v>
      </c>
      <c r="I19" s="9" t="s">
        <v>70</v>
      </c>
      <c r="J19" s="14"/>
    </row>
    <row r="20" s="1" customFormat="1" ht="172" customHeight="1" spans="1:10">
      <c r="A20" s="7">
        <v>16</v>
      </c>
      <c r="B20" s="10" t="s">
        <v>71</v>
      </c>
      <c r="C20" s="17" t="s">
        <v>72</v>
      </c>
      <c r="D20" s="8"/>
      <c r="E20" s="8">
        <v>1</v>
      </c>
      <c r="F20" s="8" t="s">
        <v>20</v>
      </c>
      <c r="G20" s="8" t="s">
        <v>16</v>
      </c>
      <c r="H20" s="8" t="s">
        <v>73</v>
      </c>
      <c r="I20" s="9" t="s">
        <v>74</v>
      </c>
      <c r="J20" s="14"/>
    </row>
    <row r="21" s="1" customFormat="1" ht="147" customHeight="1" spans="1:10">
      <c r="A21" s="7">
        <v>17</v>
      </c>
      <c r="B21" s="10" t="s">
        <v>75</v>
      </c>
      <c r="C21" s="9" t="s">
        <v>59</v>
      </c>
      <c r="D21" s="8" t="s">
        <v>14</v>
      </c>
      <c r="E21" s="8">
        <v>1</v>
      </c>
      <c r="F21" s="8" t="s">
        <v>20</v>
      </c>
      <c r="G21" s="8" t="s">
        <v>16</v>
      </c>
      <c r="H21" s="8" t="s">
        <v>60</v>
      </c>
      <c r="I21" s="9" t="s">
        <v>76</v>
      </c>
      <c r="J21" s="10"/>
    </row>
    <row r="22" s="2" customFormat="1" ht="154" customHeight="1" spans="1:10">
      <c r="A22" s="7">
        <v>18</v>
      </c>
      <c r="B22" s="10" t="s">
        <v>77</v>
      </c>
      <c r="C22" s="9" t="s">
        <v>59</v>
      </c>
      <c r="D22" s="8" t="s">
        <v>14</v>
      </c>
      <c r="E22" s="8">
        <v>1</v>
      </c>
      <c r="F22" s="8" t="s">
        <v>20</v>
      </c>
      <c r="G22" s="8" t="s">
        <v>16</v>
      </c>
      <c r="H22" s="8" t="s">
        <v>60</v>
      </c>
      <c r="I22" s="9" t="s">
        <v>78</v>
      </c>
      <c r="J22" s="28"/>
    </row>
    <row r="23" s="1" customFormat="1" ht="143" customHeight="1" spans="1:10">
      <c r="A23" s="7">
        <v>19</v>
      </c>
      <c r="B23" s="10" t="s">
        <v>79</v>
      </c>
      <c r="C23" s="12" t="s">
        <v>59</v>
      </c>
      <c r="D23" s="10" t="s">
        <v>14</v>
      </c>
      <c r="E23" s="18">
        <v>2</v>
      </c>
      <c r="F23" s="8" t="s">
        <v>20</v>
      </c>
      <c r="G23" s="8" t="s">
        <v>16</v>
      </c>
      <c r="H23" s="8" t="s">
        <v>60</v>
      </c>
      <c r="I23" s="9" t="s">
        <v>78</v>
      </c>
      <c r="J23" s="10"/>
    </row>
    <row r="24" s="2" customFormat="1" ht="177" customHeight="1" spans="1:10">
      <c r="A24" s="7">
        <v>20</v>
      </c>
      <c r="B24" s="10" t="s">
        <v>80</v>
      </c>
      <c r="C24" s="12" t="s">
        <v>56</v>
      </c>
      <c r="D24" s="10" t="s">
        <v>14</v>
      </c>
      <c r="E24" s="18">
        <v>1</v>
      </c>
      <c r="F24" s="8" t="s">
        <v>20</v>
      </c>
      <c r="G24" s="8" t="s">
        <v>16</v>
      </c>
      <c r="H24" s="8" t="s">
        <v>81</v>
      </c>
      <c r="I24" s="9" t="s">
        <v>82</v>
      </c>
      <c r="J24" s="10"/>
    </row>
    <row r="25" s="2" customFormat="1" ht="176" customHeight="1" spans="1:10">
      <c r="A25" s="7">
        <v>21</v>
      </c>
      <c r="B25" s="10" t="s">
        <v>80</v>
      </c>
      <c r="C25" s="12" t="s">
        <v>56</v>
      </c>
      <c r="D25" s="10" t="s">
        <v>14</v>
      </c>
      <c r="E25" s="18">
        <v>1</v>
      </c>
      <c r="F25" s="8" t="s">
        <v>20</v>
      </c>
      <c r="G25" s="8" t="s">
        <v>16</v>
      </c>
      <c r="H25" s="8" t="s">
        <v>81</v>
      </c>
      <c r="I25" s="9" t="s">
        <v>83</v>
      </c>
      <c r="J25" s="10"/>
    </row>
    <row r="26" s="2" customFormat="1" ht="180" customHeight="1" spans="1:10">
      <c r="A26" s="7">
        <v>22</v>
      </c>
      <c r="B26" s="10" t="s">
        <v>84</v>
      </c>
      <c r="C26" s="17" t="s">
        <v>50</v>
      </c>
      <c r="D26" s="10" t="s">
        <v>14</v>
      </c>
      <c r="E26" s="18">
        <v>1</v>
      </c>
      <c r="F26" s="8" t="s">
        <v>20</v>
      </c>
      <c r="G26" s="8" t="s">
        <v>16</v>
      </c>
      <c r="H26" s="8" t="s">
        <v>81</v>
      </c>
      <c r="I26" s="9" t="s">
        <v>85</v>
      </c>
      <c r="J26" s="10"/>
    </row>
    <row r="27" s="2" customFormat="1" ht="128" customHeight="1" spans="1:10">
      <c r="A27" s="7">
        <v>23</v>
      </c>
      <c r="B27" s="10" t="s">
        <v>86</v>
      </c>
      <c r="C27" s="9" t="s">
        <v>87</v>
      </c>
      <c r="D27" s="8" t="s">
        <v>88</v>
      </c>
      <c r="E27" s="8">
        <v>1</v>
      </c>
      <c r="F27" s="8" t="s">
        <v>20</v>
      </c>
      <c r="G27" s="8" t="s">
        <v>16</v>
      </c>
      <c r="H27" s="8" t="s">
        <v>89</v>
      </c>
      <c r="I27" s="9" t="s">
        <v>90</v>
      </c>
      <c r="J27" s="10"/>
    </row>
    <row r="28" s="2" customFormat="1" ht="201" customHeight="1" spans="1:10">
      <c r="A28" s="7">
        <v>24</v>
      </c>
      <c r="B28" s="10" t="s">
        <v>91</v>
      </c>
      <c r="C28" s="9" t="s">
        <v>92</v>
      </c>
      <c r="D28" s="8" t="s">
        <v>14</v>
      </c>
      <c r="E28" s="8">
        <v>1</v>
      </c>
      <c r="F28" s="8" t="s">
        <v>25</v>
      </c>
      <c r="G28" s="8" t="s">
        <v>16</v>
      </c>
      <c r="H28" s="8" t="s">
        <v>93</v>
      </c>
      <c r="I28" s="9" t="s">
        <v>94</v>
      </c>
      <c r="J28" s="10"/>
    </row>
    <row r="29" s="1" customFormat="1" ht="243" customHeight="1" spans="1:10">
      <c r="A29" s="7">
        <v>25</v>
      </c>
      <c r="B29" s="10" t="s">
        <v>95</v>
      </c>
      <c r="C29" s="9" t="s">
        <v>96</v>
      </c>
      <c r="D29" s="8" t="s">
        <v>14</v>
      </c>
      <c r="E29" s="8">
        <v>2</v>
      </c>
      <c r="F29" s="14" t="s">
        <v>68</v>
      </c>
      <c r="G29" s="8" t="s">
        <v>16</v>
      </c>
      <c r="H29" s="8" t="s">
        <v>93</v>
      </c>
      <c r="I29" s="9" t="s">
        <v>97</v>
      </c>
      <c r="J29" s="14"/>
    </row>
    <row r="30" s="1" customFormat="1" ht="178" customHeight="1" spans="1:10">
      <c r="A30" s="7">
        <v>26</v>
      </c>
      <c r="B30" s="10" t="s">
        <v>98</v>
      </c>
      <c r="C30" s="9" t="s">
        <v>56</v>
      </c>
      <c r="D30" s="8" t="s">
        <v>14</v>
      </c>
      <c r="E30" s="8">
        <v>1</v>
      </c>
      <c r="F30" s="8" t="s">
        <v>20</v>
      </c>
      <c r="G30" s="8" t="s">
        <v>16</v>
      </c>
      <c r="H30" s="8" t="s">
        <v>51</v>
      </c>
      <c r="I30" s="9" t="s">
        <v>99</v>
      </c>
      <c r="J30" s="10"/>
    </row>
    <row r="31" s="1" customFormat="1" ht="169" customHeight="1" spans="1:10">
      <c r="A31" s="7">
        <v>27</v>
      </c>
      <c r="B31" s="10" t="s">
        <v>100</v>
      </c>
      <c r="C31" s="9" t="s">
        <v>101</v>
      </c>
      <c r="D31" s="10" t="s">
        <v>14</v>
      </c>
      <c r="E31" s="8">
        <v>1</v>
      </c>
      <c r="F31" s="8" t="s">
        <v>20</v>
      </c>
      <c r="G31" s="8" t="s">
        <v>16</v>
      </c>
      <c r="H31" s="8" t="s">
        <v>73</v>
      </c>
      <c r="I31" s="9" t="s">
        <v>22</v>
      </c>
      <c r="J31" s="14"/>
    </row>
    <row r="32" s="2" customFormat="1" ht="171" customHeight="1" spans="1:10">
      <c r="A32" s="7">
        <v>28</v>
      </c>
      <c r="B32" s="10" t="s">
        <v>102</v>
      </c>
      <c r="C32" s="9" t="s">
        <v>59</v>
      </c>
      <c r="D32" s="8" t="s">
        <v>14</v>
      </c>
      <c r="E32" s="8">
        <v>1</v>
      </c>
      <c r="F32" s="8" t="s">
        <v>20</v>
      </c>
      <c r="G32" s="8" t="s">
        <v>16</v>
      </c>
      <c r="H32" s="8" t="s">
        <v>60</v>
      </c>
      <c r="I32" s="9" t="s">
        <v>103</v>
      </c>
      <c r="J32" s="28"/>
    </row>
    <row r="33" s="1" customFormat="1" ht="109" customHeight="1" spans="1:10">
      <c r="A33" s="7">
        <v>29</v>
      </c>
      <c r="B33" s="10" t="s">
        <v>104</v>
      </c>
      <c r="C33" s="12" t="s">
        <v>105</v>
      </c>
      <c r="D33" s="10" t="s">
        <v>88</v>
      </c>
      <c r="E33" s="13">
        <v>1</v>
      </c>
      <c r="F33" s="14" t="s">
        <v>68</v>
      </c>
      <c r="G33" s="8" t="s">
        <v>16</v>
      </c>
      <c r="H33" s="19" t="s">
        <v>106</v>
      </c>
      <c r="I33" s="19" t="s">
        <v>107</v>
      </c>
      <c r="J33" s="10"/>
    </row>
    <row r="34" s="1" customFormat="1" ht="149" customHeight="1" spans="1:10">
      <c r="A34" s="7">
        <v>30</v>
      </c>
      <c r="B34" s="10" t="s">
        <v>108</v>
      </c>
      <c r="C34" s="12" t="s">
        <v>59</v>
      </c>
      <c r="D34" s="10" t="s">
        <v>14</v>
      </c>
      <c r="E34" s="13">
        <v>2</v>
      </c>
      <c r="F34" s="8" t="s">
        <v>20</v>
      </c>
      <c r="G34" s="8" t="s">
        <v>16</v>
      </c>
      <c r="H34" s="8" t="s">
        <v>60</v>
      </c>
      <c r="I34" s="9" t="s">
        <v>109</v>
      </c>
      <c r="J34" s="10"/>
    </row>
    <row r="35" s="1" customFormat="1" ht="162" customHeight="1" spans="1:10">
      <c r="A35" s="7">
        <v>31</v>
      </c>
      <c r="B35" s="10" t="s">
        <v>110</v>
      </c>
      <c r="C35" s="12" t="s">
        <v>111</v>
      </c>
      <c r="D35" s="10" t="s">
        <v>14</v>
      </c>
      <c r="E35" s="13">
        <v>1</v>
      </c>
      <c r="F35" s="14" t="s">
        <v>64</v>
      </c>
      <c r="G35" s="8" t="s">
        <v>16</v>
      </c>
      <c r="H35" s="8" t="s">
        <v>36</v>
      </c>
      <c r="I35" s="9" t="s">
        <v>112</v>
      </c>
      <c r="J35" s="10"/>
    </row>
    <row r="36" s="2" customFormat="1" ht="234" customHeight="1" spans="1:10">
      <c r="A36" s="7">
        <v>32</v>
      </c>
      <c r="B36" s="10" t="s">
        <v>113</v>
      </c>
      <c r="C36" s="17" t="s">
        <v>114</v>
      </c>
      <c r="D36" s="10" t="s">
        <v>14</v>
      </c>
      <c r="E36" s="13">
        <v>1</v>
      </c>
      <c r="F36" s="8" t="s">
        <v>25</v>
      </c>
      <c r="G36" s="8" t="s">
        <v>16</v>
      </c>
      <c r="H36" s="8" t="s">
        <v>115</v>
      </c>
      <c r="I36" s="9" t="s">
        <v>116</v>
      </c>
      <c r="J36" s="29"/>
    </row>
    <row r="37" s="2" customFormat="1" ht="219" customHeight="1" spans="1:10">
      <c r="A37" s="7">
        <v>33</v>
      </c>
      <c r="B37" s="10" t="s">
        <v>117</v>
      </c>
      <c r="C37" s="17" t="s">
        <v>118</v>
      </c>
      <c r="D37" s="10" t="s">
        <v>14</v>
      </c>
      <c r="E37" s="13">
        <v>1</v>
      </c>
      <c r="F37" s="8" t="s">
        <v>25</v>
      </c>
      <c r="G37" s="8" t="s">
        <v>16</v>
      </c>
      <c r="H37" s="8" t="s">
        <v>30</v>
      </c>
      <c r="I37" s="9" t="s">
        <v>119</v>
      </c>
      <c r="J37" s="30"/>
    </row>
    <row r="38" s="3" customFormat="1" ht="206" customHeight="1" spans="1:10">
      <c r="A38" s="7">
        <v>34</v>
      </c>
      <c r="B38" s="10" t="s">
        <v>120</v>
      </c>
      <c r="C38" s="17" t="s">
        <v>118</v>
      </c>
      <c r="D38" s="10" t="s">
        <v>14</v>
      </c>
      <c r="E38" s="13">
        <v>1</v>
      </c>
      <c r="F38" s="8" t="s">
        <v>25</v>
      </c>
      <c r="G38" s="8" t="s">
        <v>16</v>
      </c>
      <c r="H38" s="8" t="s">
        <v>30</v>
      </c>
      <c r="I38" s="9" t="s">
        <v>119</v>
      </c>
      <c r="J38" s="30"/>
    </row>
    <row r="39" s="3" customFormat="1" ht="200" customHeight="1" spans="1:10">
      <c r="A39" s="7">
        <v>35</v>
      </c>
      <c r="B39" s="10" t="s">
        <v>121</v>
      </c>
      <c r="C39" s="17" t="s">
        <v>122</v>
      </c>
      <c r="D39" s="10" t="s">
        <v>14</v>
      </c>
      <c r="E39" s="13">
        <v>1</v>
      </c>
      <c r="F39" s="14" t="s">
        <v>64</v>
      </c>
      <c r="G39" s="8" t="s">
        <v>16</v>
      </c>
      <c r="H39" s="8" t="s">
        <v>30</v>
      </c>
      <c r="I39" s="9" t="s">
        <v>123</v>
      </c>
      <c r="J39" s="30"/>
    </row>
    <row r="40" s="2" customFormat="1" ht="171" customHeight="1" spans="1:10">
      <c r="A40" s="7">
        <v>36</v>
      </c>
      <c r="B40" s="10" t="s">
        <v>124</v>
      </c>
      <c r="C40" s="17" t="s">
        <v>125</v>
      </c>
      <c r="D40" s="10" t="s">
        <v>14</v>
      </c>
      <c r="E40" s="13">
        <v>1</v>
      </c>
      <c r="F40" s="14" t="s">
        <v>64</v>
      </c>
      <c r="G40" s="8" t="s">
        <v>16</v>
      </c>
      <c r="H40" s="8" t="s">
        <v>126</v>
      </c>
      <c r="I40" s="9" t="s">
        <v>123</v>
      </c>
      <c r="J40" s="30"/>
    </row>
    <row r="41" s="1" customFormat="1" ht="18" customHeight="1" spans="1:10">
      <c r="A41" s="20" t="s">
        <v>127</v>
      </c>
      <c r="B41" s="21"/>
      <c r="C41" s="21"/>
      <c r="D41" s="21"/>
      <c r="E41" s="22">
        <f>SUM(E5:E40)</f>
        <v>40</v>
      </c>
      <c r="F41" s="23"/>
      <c r="G41" s="23"/>
      <c r="H41" s="23"/>
      <c r="I41" s="23"/>
      <c r="J41" s="23"/>
    </row>
  </sheetData>
  <mergeCells count="7">
    <mergeCell ref="A1:J1"/>
    <mergeCell ref="D3:I3"/>
    <mergeCell ref="A41:C41"/>
    <mergeCell ref="A3:A4"/>
    <mergeCell ref="B3:B4"/>
    <mergeCell ref="C3:C4"/>
    <mergeCell ref="J3:J4"/>
  </mergeCells>
  <pageMargins left="0.751388888888889" right="0.751388888888889" top="1" bottom="1" header="0.5" footer="0.5"/>
  <pageSetup paperSize="8" fitToHeight="0" orientation="portrait"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中煤陕西公司煤化工二期指挥部招聘岗位及要求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煤化工二期文书</dc:creator>
  <cp:lastModifiedBy>封翠</cp:lastModifiedBy>
  <dcterms:created xsi:type="dcterms:W3CDTF">2024-03-25T08:37:00Z</dcterms:created>
  <dcterms:modified xsi:type="dcterms:W3CDTF">2024-05-07T05:53:13Z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E66C0F1E12B34963AF441FBE96CEF2A5_13</vt:lpwstr>
  </property>
  <property fmtid="{D5CDD505-2E9C-101B-9397-08002B2CF9AE}" pid="3" name="KSOProductBuildVer">
    <vt:lpwstr>2052-11.8.2.8555</vt:lpwstr>
  </property>
</Properties>
</file>