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10275"/>
  </bookViews>
  <sheets>
    <sheet name="Sheet1 (3)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<sst xmlns="http://schemas.openxmlformats.org/spreadsheetml/2006/main" count="171" uniqueCount="76">
  <si>
    <t>百宜镇第十二届人博会人才引进初评成绩及岗位排名</t>
  </si>
  <si>
    <t>岗位名称及代码</t>
  </si>
  <si>
    <t>姓名</t>
  </si>
  <si>
    <t>性别</t>
  </si>
  <si>
    <t>出生年月</t>
  </si>
  <si>
    <t>初评成绩</t>
  </si>
  <si>
    <t>岗位排名</t>
  </si>
  <si>
    <t>备注</t>
  </si>
  <si>
    <t>2519专业技术岗</t>
  </si>
  <si>
    <t>陈听听</t>
  </si>
  <si>
    <t>进入初评面试阶段</t>
  </si>
  <si>
    <t>罗燕</t>
  </si>
  <si>
    <t>杨璐</t>
  </si>
  <si>
    <t>严慧丽</t>
  </si>
  <si>
    <t>谭志祥</t>
  </si>
  <si>
    <t>苟光利</t>
  </si>
  <si>
    <t>卢丽</t>
  </si>
  <si>
    <t>袁达</t>
  </si>
  <si>
    <t>胡怡</t>
  </si>
  <si>
    <t>谢江涛</t>
  </si>
  <si>
    <t>杨长碧</t>
  </si>
  <si>
    <t>何凤</t>
  </si>
  <si>
    <t>杨应花</t>
  </si>
  <si>
    <t>丁波</t>
  </si>
  <si>
    <t>李平</t>
  </si>
  <si>
    <t>李婷</t>
  </si>
  <si>
    <t>郭雪</t>
  </si>
  <si>
    <t>苏世贤</t>
  </si>
  <si>
    <t>苏宇霞</t>
  </si>
  <si>
    <t>陈楠</t>
  </si>
  <si>
    <t>冉双飞</t>
  </si>
  <si>
    <t>李倩倩</t>
  </si>
  <si>
    <t>彭俊森</t>
  </si>
  <si>
    <t>宋婷婷</t>
  </si>
  <si>
    <t>丰迪</t>
  </si>
  <si>
    <t>李仕勇</t>
  </si>
  <si>
    <t>王亮</t>
  </si>
  <si>
    <t>黄廷敏</t>
  </si>
  <si>
    <t>张森稳</t>
  </si>
  <si>
    <t>殷飞</t>
  </si>
  <si>
    <t>张鑫宇</t>
  </si>
  <si>
    <t>林颖</t>
  </si>
  <si>
    <t>廖艳梅</t>
  </si>
  <si>
    <t>蔡晨晨</t>
  </si>
  <si>
    <t>黄鈜琳</t>
  </si>
  <si>
    <t>蔡虎</t>
  </si>
  <si>
    <t>赵福</t>
  </si>
  <si>
    <t>蒙仕涛</t>
  </si>
  <si>
    <t>潘月</t>
  </si>
  <si>
    <t>母仕银</t>
  </si>
  <si>
    <t>朱忠艳</t>
  </si>
  <si>
    <t>吴运星</t>
  </si>
  <si>
    <t>牟建莉</t>
  </si>
  <si>
    <t>陈蕾</t>
  </si>
  <si>
    <t>任根</t>
  </si>
  <si>
    <t>梁玉键</t>
  </si>
  <si>
    <t>周乐银</t>
  </si>
  <si>
    <t>陈忠银</t>
  </si>
  <si>
    <t>叶丽</t>
  </si>
  <si>
    <t>谢婷</t>
  </si>
  <si>
    <t>鲁倩</t>
  </si>
  <si>
    <t>田江松</t>
  </si>
  <si>
    <t>缺考</t>
  </si>
  <si>
    <t>贾维玉</t>
  </si>
  <si>
    <t>胡洪晟</t>
  </si>
  <si>
    <t>蔡琳娜</t>
  </si>
  <si>
    <t>焦婷婷</t>
  </si>
  <si>
    <t>龙婷婷</t>
  </si>
  <si>
    <t>袁艳梅</t>
  </si>
  <si>
    <t>龚晨裕</t>
  </si>
  <si>
    <t>马文静</t>
  </si>
  <si>
    <t>杨燕琼</t>
  </si>
  <si>
    <t>姜万千</t>
  </si>
  <si>
    <t>赵永桃</t>
  </si>
  <si>
    <t>张梓月</t>
  </si>
  <si>
    <t>任倩倩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</si>
</sst>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0" borderId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49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%20Files\WeChat%20Files\wxid_icsj2ntxqffd22\FileStorage\File\2024-05\&#30334;&#23452;&#38215;&#20154;&#25165;&#24341;&#36827;&#21021;&#23457;&#21512;&#26684;&#20154;&#21592;&#21517;&#21333;&#65288;80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</sheetNames>
    <sheetDataSet>
      <sheetData sheetId="0">
        <row r="2">
          <cell r="C2" t="str">
            <v>姓名</v>
          </cell>
          <cell r="D2" t="str">
            <v>性别</v>
          </cell>
          <cell r="E2" t="str">
            <v>出生年月</v>
          </cell>
        </row>
        <row r="3">
          <cell r="C3" t="str">
            <v>田江松</v>
          </cell>
          <cell r="D3" t="str">
            <v>男</v>
          </cell>
          <cell r="E3" t="str">
            <v>1998-10</v>
          </cell>
        </row>
        <row r="4">
          <cell r="C4" t="str">
            <v>胡怡</v>
          </cell>
          <cell r="D4" t="str">
            <v>女</v>
          </cell>
          <cell r="E4" t="str">
            <v>1998-04</v>
          </cell>
        </row>
        <row r="5">
          <cell r="C5" t="str">
            <v>李广贵</v>
          </cell>
          <cell r="D5" t="str">
            <v>男</v>
          </cell>
          <cell r="E5" t="str">
            <v>1996-06</v>
          </cell>
        </row>
        <row r="6">
          <cell r="C6" t="str">
            <v>李孟</v>
          </cell>
          <cell r="D6" t="str">
            <v>女</v>
          </cell>
          <cell r="E6" t="str">
            <v>1998-02</v>
          </cell>
        </row>
        <row r="7">
          <cell r="C7" t="str">
            <v>杨璐</v>
          </cell>
          <cell r="D7" t="str">
            <v>女</v>
          </cell>
          <cell r="E7" t="str">
            <v>1995-09</v>
          </cell>
        </row>
        <row r="8">
          <cell r="C8" t="str">
            <v>杨应花</v>
          </cell>
          <cell r="D8" t="str">
            <v>女</v>
          </cell>
          <cell r="E8" t="str">
            <v>1998-02</v>
          </cell>
        </row>
        <row r="9">
          <cell r="C9" t="str">
            <v>陈蕾</v>
          </cell>
          <cell r="D9" t="str">
            <v>女</v>
          </cell>
          <cell r="E9" t="str">
            <v>1996-12</v>
          </cell>
        </row>
        <row r="10">
          <cell r="C10" t="str">
            <v>杨长碧</v>
          </cell>
          <cell r="D10" t="str">
            <v>女</v>
          </cell>
          <cell r="E10" t="str">
            <v>1998-05</v>
          </cell>
        </row>
        <row r="11">
          <cell r="C11" t="str">
            <v>廖艳梅</v>
          </cell>
          <cell r="D11" t="str">
            <v>女</v>
          </cell>
          <cell r="E11" t="str">
            <v>1997-06</v>
          </cell>
        </row>
        <row r="12">
          <cell r="C12" t="str">
            <v>罗燕</v>
          </cell>
          <cell r="D12" t="str">
            <v>女</v>
          </cell>
          <cell r="E12" t="str">
            <v>1995-04</v>
          </cell>
        </row>
        <row r="13">
          <cell r="C13" t="str">
            <v>宋婷婷</v>
          </cell>
          <cell r="D13" t="str">
            <v>女</v>
          </cell>
          <cell r="E13" t="str">
            <v>1999-07</v>
          </cell>
        </row>
        <row r="14">
          <cell r="C14" t="str">
            <v>苏世贤</v>
          </cell>
          <cell r="D14" t="str">
            <v>男</v>
          </cell>
          <cell r="E14" t="str">
            <v>1995-10</v>
          </cell>
        </row>
        <row r="15">
          <cell r="C15" t="str">
            <v>张鑫宇</v>
          </cell>
          <cell r="D15" t="str">
            <v>男</v>
          </cell>
          <cell r="E15" t="str">
            <v>1997-08</v>
          </cell>
        </row>
        <row r="16">
          <cell r="C16" t="str">
            <v>贾维玉</v>
          </cell>
          <cell r="D16" t="str">
            <v>女</v>
          </cell>
          <cell r="E16" t="str">
            <v>1995-03</v>
          </cell>
        </row>
        <row r="17">
          <cell r="C17" t="str">
            <v>袁达</v>
          </cell>
          <cell r="D17" t="str">
            <v>男</v>
          </cell>
          <cell r="E17" t="str">
            <v>1998-06</v>
          </cell>
        </row>
        <row r="18">
          <cell r="C18" t="str">
            <v>蔡晨晨</v>
          </cell>
          <cell r="D18" t="str">
            <v>女</v>
          </cell>
          <cell r="E18" t="str">
            <v>1998-06</v>
          </cell>
        </row>
        <row r="19">
          <cell r="C19" t="str">
            <v>胡洪晟</v>
          </cell>
          <cell r="D19" t="str">
            <v>女</v>
          </cell>
          <cell r="E19" t="str">
            <v>1997-10</v>
          </cell>
        </row>
        <row r="20">
          <cell r="C20" t="str">
            <v>叶丽</v>
          </cell>
          <cell r="D20" t="str">
            <v>女</v>
          </cell>
          <cell r="E20" t="str">
            <v>1995-01</v>
          </cell>
        </row>
        <row r="21">
          <cell r="C21" t="str">
            <v>蔡琳娜</v>
          </cell>
          <cell r="D21" t="str">
            <v>女</v>
          </cell>
          <cell r="E21" t="str">
            <v>1995-04</v>
          </cell>
        </row>
        <row r="22">
          <cell r="C22" t="str">
            <v>梁玉键</v>
          </cell>
          <cell r="D22" t="str">
            <v>男</v>
          </cell>
          <cell r="E22" t="str">
            <v>1995-11</v>
          </cell>
        </row>
        <row r="23">
          <cell r="C23" t="str">
            <v>吴运星</v>
          </cell>
          <cell r="D23" t="str">
            <v>男</v>
          </cell>
          <cell r="E23" t="str">
            <v>1997-01</v>
          </cell>
        </row>
        <row r="24">
          <cell r="C24" t="str">
            <v>谭冉</v>
          </cell>
          <cell r="D24" t="str">
            <v>女</v>
          </cell>
          <cell r="E24" t="str">
            <v>1999-02</v>
          </cell>
        </row>
        <row r="25">
          <cell r="C25" t="str">
            <v>王亮</v>
          </cell>
          <cell r="D25" t="str">
            <v>男</v>
          </cell>
          <cell r="E25" t="str">
            <v>1996-03</v>
          </cell>
        </row>
        <row r="26">
          <cell r="C26" t="str">
            <v>赵福</v>
          </cell>
          <cell r="D26" t="str">
            <v>男</v>
          </cell>
          <cell r="E26" t="str">
            <v>1999-08</v>
          </cell>
        </row>
        <row r="27">
          <cell r="C27" t="str">
            <v>黄鈜琳</v>
          </cell>
          <cell r="D27" t="str">
            <v>女</v>
          </cell>
          <cell r="E27" t="str">
            <v>1997-05</v>
          </cell>
        </row>
        <row r="28">
          <cell r="C28" t="str">
            <v>焦婷婷</v>
          </cell>
          <cell r="D28" t="str">
            <v>女</v>
          </cell>
          <cell r="E28" t="str">
            <v>1998-06</v>
          </cell>
        </row>
        <row r="29">
          <cell r="C29" t="str">
            <v>陈忠银</v>
          </cell>
          <cell r="D29" t="str">
            <v>女</v>
          </cell>
          <cell r="E29" t="str">
            <v>1997-11</v>
          </cell>
        </row>
        <row r="30">
          <cell r="C30" t="str">
            <v>田怀志</v>
          </cell>
          <cell r="D30" t="str">
            <v>男</v>
          </cell>
          <cell r="E30" t="str">
            <v>1996-10</v>
          </cell>
        </row>
        <row r="31">
          <cell r="C31" t="str">
            <v>潘月</v>
          </cell>
          <cell r="D31" t="str">
            <v>女</v>
          </cell>
          <cell r="E31" t="str">
            <v>1995-09</v>
          </cell>
        </row>
        <row r="32">
          <cell r="C32" t="str">
            <v>鲁倩</v>
          </cell>
          <cell r="D32" t="str">
            <v>女</v>
          </cell>
          <cell r="E32" t="str">
            <v>1997-10</v>
          </cell>
        </row>
        <row r="33">
          <cell r="C33" t="str">
            <v>卢丽</v>
          </cell>
          <cell r="D33" t="str">
            <v>女</v>
          </cell>
          <cell r="E33" t="str">
            <v>1997-06</v>
          </cell>
        </row>
        <row r="34">
          <cell r="C34" t="str">
            <v>龙婷婷</v>
          </cell>
          <cell r="D34" t="str">
            <v>女</v>
          </cell>
          <cell r="E34" t="str">
            <v>1999-11</v>
          </cell>
        </row>
        <row r="35">
          <cell r="C35" t="str">
            <v>任根</v>
          </cell>
          <cell r="D35" t="str">
            <v>男</v>
          </cell>
          <cell r="E35" t="str">
            <v>1992-10</v>
          </cell>
        </row>
        <row r="36">
          <cell r="C36" t="str">
            <v>袁艳梅</v>
          </cell>
          <cell r="D36" t="str">
            <v>女</v>
          </cell>
          <cell r="E36" t="str">
            <v>1994-02</v>
          </cell>
        </row>
        <row r="37">
          <cell r="C37" t="str">
            <v>母仕银</v>
          </cell>
          <cell r="D37" t="str">
            <v>女</v>
          </cell>
          <cell r="E37" t="str">
            <v>1995-10</v>
          </cell>
        </row>
        <row r="38">
          <cell r="C38" t="str">
            <v>黄廷敏</v>
          </cell>
          <cell r="D38" t="str">
            <v>女</v>
          </cell>
          <cell r="E38" t="str">
            <v>1997-09</v>
          </cell>
        </row>
        <row r="39">
          <cell r="C39" t="str">
            <v>冉双飞</v>
          </cell>
          <cell r="D39" t="str">
            <v>男</v>
          </cell>
          <cell r="E39" t="str">
            <v>1990-05</v>
          </cell>
        </row>
        <row r="40">
          <cell r="C40" t="str">
            <v>李昌鲲</v>
          </cell>
          <cell r="D40" t="str">
            <v>男</v>
          </cell>
          <cell r="E40" t="str">
            <v>1996-11</v>
          </cell>
        </row>
        <row r="41">
          <cell r="C41" t="str">
            <v>严慧丽</v>
          </cell>
          <cell r="D41" t="str">
            <v>女</v>
          </cell>
          <cell r="E41" t="str">
            <v>1997-12</v>
          </cell>
        </row>
        <row r="42">
          <cell r="C42" t="str">
            <v>龚晨裕</v>
          </cell>
          <cell r="D42" t="str">
            <v>女</v>
          </cell>
          <cell r="E42" t="str">
            <v>1998-12</v>
          </cell>
        </row>
        <row r="43">
          <cell r="C43" t="str">
            <v>谢昕雅</v>
          </cell>
          <cell r="D43" t="str">
            <v>女</v>
          </cell>
          <cell r="E43" t="str">
            <v>1998-03</v>
          </cell>
        </row>
        <row r="44">
          <cell r="C44" t="str">
            <v>周乐银</v>
          </cell>
          <cell r="D44" t="str">
            <v>女</v>
          </cell>
          <cell r="E44" t="str">
            <v>1998-04</v>
          </cell>
        </row>
        <row r="45">
          <cell r="C45" t="str">
            <v>何凤</v>
          </cell>
          <cell r="D45" t="str">
            <v>女</v>
          </cell>
          <cell r="E45" t="str">
            <v>1993-10</v>
          </cell>
        </row>
        <row r="46">
          <cell r="C46" t="str">
            <v>张森稳</v>
          </cell>
          <cell r="D46" t="str">
            <v>男</v>
          </cell>
          <cell r="E46" t="str">
            <v>1997-05</v>
          </cell>
        </row>
        <row r="47">
          <cell r="C47" t="str">
            <v>黄敏</v>
          </cell>
          <cell r="D47" t="str">
            <v>女</v>
          </cell>
          <cell r="E47" t="str">
            <v>1993-02</v>
          </cell>
        </row>
        <row r="48">
          <cell r="C48" t="str">
            <v>马文静</v>
          </cell>
          <cell r="D48" t="str">
            <v>女</v>
          </cell>
          <cell r="E48" t="str">
            <v>1997-07</v>
          </cell>
        </row>
        <row r="49">
          <cell r="C49" t="str">
            <v>彭俊森</v>
          </cell>
          <cell r="D49" t="str">
            <v>男</v>
          </cell>
          <cell r="E49" t="str">
            <v>1998-04</v>
          </cell>
        </row>
        <row r="50">
          <cell r="C50" t="str">
            <v>苏宇霞</v>
          </cell>
          <cell r="D50" t="str">
            <v>女</v>
          </cell>
          <cell r="E50" t="str">
            <v>1995-11</v>
          </cell>
        </row>
        <row r="51">
          <cell r="C51" t="str">
            <v>何玉吉</v>
          </cell>
          <cell r="D51" t="str">
            <v>女</v>
          </cell>
          <cell r="E51" t="str">
            <v>1997-05</v>
          </cell>
        </row>
        <row r="52">
          <cell r="C52" t="str">
            <v>周远香</v>
          </cell>
          <cell r="D52" t="str">
            <v>女</v>
          </cell>
          <cell r="E52" t="str">
            <v>1998-05</v>
          </cell>
        </row>
        <row r="53">
          <cell r="C53" t="str">
            <v>谢婷</v>
          </cell>
          <cell r="D53" t="str">
            <v>女</v>
          </cell>
          <cell r="E53" t="str">
            <v>1998-03</v>
          </cell>
        </row>
        <row r="54">
          <cell r="C54" t="str">
            <v>李婷</v>
          </cell>
          <cell r="D54" t="str">
            <v>女</v>
          </cell>
          <cell r="E54" t="str">
            <v>1998-12</v>
          </cell>
        </row>
        <row r="55">
          <cell r="C55" t="str">
            <v>杨燕琼</v>
          </cell>
          <cell r="D55" t="str">
            <v>女</v>
          </cell>
          <cell r="E55" t="str">
            <v>1998-01</v>
          </cell>
        </row>
        <row r="56">
          <cell r="C56" t="str">
            <v>姜万千</v>
          </cell>
          <cell r="D56" t="str">
            <v>女</v>
          </cell>
          <cell r="E56" t="str">
            <v>1998-07</v>
          </cell>
        </row>
        <row r="57">
          <cell r="C57" t="str">
            <v>付业淞</v>
          </cell>
          <cell r="D57" t="str">
            <v>男</v>
          </cell>
          <cell r="E57" t="str">
            <v>1997-10</v>
          </cell>
        </row>
        <row r="58">
          <cell r="C58" t="str">
            <v>陈楠</v>
          </cell>
          <cell r="D58" t="str">
            <v>女</v>
          </cell>
          <cell r="E58" t="str">
            <v>1999-08</v>
          </cell>
        </row>
        <row r="59">
          <cell r="C59" t="str">
            <v>李仕勇</v>
          </cell>
          <cell r="D59" t="str">
            <v>男</v>
          </cell>
          <cell r="E59" t="str">
            <v>1997-05</v>
          </cell>
        </row>
        <row r="60">
          <cell r="C60" t="str">
            <v>刘雨</v>
          </cell>
          <cell r="D60" t="str">
            <v>女</v>
          </cell>
          <cell r="E60" t="str">
            <v>1996-10</v>
          </cell>
        </row>
        <row r="61">
          <cell r="C61" t="str">
            <v>朱忠艳</v>
          </cell>
          <cell r="D61" t="str">
            <v>女</v>
          </cell>
          <cell r="E61" t="str">
            <v>1998-12</v>
          </cell>
        </row>
        <row r="62">
          <cell r="C62" t="str">
            <v>林颖</v>
          </cell>
          <cell r="D62" t="str">
            <v>女</v>
          </cell>
          <cell r="E62" t="str">
            <v>1995-04</v>
          </cell>
        </row>
        <row r="63">
          <cell r="C63" t="str">
            <v>赵永桃</v>
          </cell>
          <cell r="D63" t="str">
            <v>女</v>
          </cell>
          <cell r="E63" t="str">
            <v>1997-12</v>
          </cell>
        </row>
        <row r="64">
          <cell r="C64" t="str">
            <v>牟建莉</v>
          </cell>
          <cell r="D64" t="str">
            <v>女</v>
          </cell>
          <cell r="E64" t="str">
            <v>1998-05</v>
          </cell>
        </row>
        <row r="65">
          <cell r="C65" t="str">
            <v>丰迪</v>
          </cell>
          <cell r="D65" t="str">
            <v>女</v>
          </cell>
          <cell r="E65" t="str">
            <v>1996-06</v>
          </cell>
        </row>
        <row r="66">
          <cell r="C66" t="str">
            <v>谢江涛</v>
          </cell>
          <cell r="D66" t="str">
            <v>男</v>
          </cell>
          <cell r="E66" t="str">
            <v>1997-11</v>
          </cell>
        </row>
        <row r="67">
          <cell r="C67" t="str">
            <v>苟光利</v>
          </cell>
          <cell r="D67" t="str">
            <v>女</v>
          </cell>
          <cell r="E67" t="str">
            <v>1998-03</v>
          </cell>
        </row>
        <row r="68">
          <cell r="C68" t="str">
            <v>郭雪</v>
          </cell>
          <cell r="D68" t="str">
            <v>女</v>
          </cell>
          <cell r="E68" t="str">
            <v>1995-09</v>
          </cell>
        </row>
        <row r="69">
          <cell r="C69" t="str">
            <v>殷飞</v>
          </cell>
          <cell r="D69" t="str">
            <v>男</v>
          </cell>
          <cell r="E69" t="str">
            <v>1998-02</v>
          </cell>
        </row>
        <row r="70">
          <cell r="C70" t="str">
            <v>丁波</v>
          </cell>
          <cell r="D70" t="str">
            <v>男</v>
          </cell>
          <cell r="E70" t="str">
            <v>1997-10</v>
          </cell>
        </row>
        <row r="71">
          <cell r="C71" t="str">
            <v>陈听听</v>
          </cell>
          <cell r="D71" t="str">
            <v>女</v>
          </cell>
          <cell r="E71" t="str">
            <v>1997-11</v>
          </cell>
        </row>
        <row r="72">
          <cell r="C72" t="str">
            <v>蔡虎</v>
          </cell>
          <cell r="D72" t="str">
            <v>男</v>
          </cell>
          <cell r="E72" t="str">
            <v>1995-10</v>
          </cell>
        </row>
        <row r="73">
          <cell r="C73" t="str">
            <v>张娇娇</v>
          </cell>
          <cell r="D73" t="str">
            <v>女</v>
          </cell>
          <cell r="E73" t="str">
            <v>1997-08</v>
          </cell>
        </row>
        <row r="74">
          <cell r="C74" t="str">
            <v>韦建明</v>
          </cell>
          <cell r="D74" t="str">
            <v>男</v>
          </cell>
          <cell r="E74" t="str">
            <v>1997-01</v>
          </cell>
        </row>
        <row r="75">
          <cell r="C75" t="str">
            <v>谭志祥</v>
          </cell>
          <cell r="D75" t="str">
            <v>男</v>
          </cell>
          <cell r="E75" t="str">
            <v>1998-06</v>
          </cell>
        </row>
        <row r="76">
          <cell r="C76" t="str">
            <v>蒙仕涛</v>
          </cell>
          <cell r="D76" t="str">
            <v>男</v>
          </cell>
          <cell r="E76" t="str">
            <v>1998-10</v>
          </cell>
        </row>
        <row r="77">
          <cell r="C77" t="str">
            <v>胡中雯</v>
          </cell>
          <cell r="D77" t="str">
            <v>女</v>
          </cell>
          <cell r="E77" t="str">
            <v>1997-08</v>
          </cell>
        </row>
        <row r="78">
          <cell r="C78" t="str">
            <v>李倩倩</v>
          </cell>
          <cell r="D78" t="str">
            <v>女</v>
          </cell>
          <cell r="E78" t="str">
            <v>1996-02</v>
          </cell>
        </row>
        <row r="79">
          <cell r="C79" t="str">
            <v>李平</v>
          </cell>
          <cell r="D79" t="str">
            <v>男</v>
          </cell>
          <cell r="E79" t="str">
            <v>1996-04</v>
          </cell>
        </row>
        <row r="80">
          <cell r="C80" t="str">
            <v>张梓月</v>
          </cell>
          <cell r="D80" t="str">
            <v>女</v>
          </cell>
          <cell r="E80" t="str">
            <v>1998-08</v>
          </cell>
        </row>
        <row r="81">
          <cell r="C81" t="str">
            <v>任倩倩</v>
          </cell>
          <cell r="D81" t="str">
            <v>女</v>
          </cell>
          <cell r="E81" t="str">
            <v>1998-10</v>
          </cell>
        </row>
        <row r="82">
          <cell r="C82" t="str">
            <v>田萍</v>
          </cell>
          <cell r="D82" t="str">
            <v>女</v>
          </cell>
          <cell r="E82" t="str">
            <v>1996-09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M2" sqref="M2"/>
    </sheetView>
  </sheetViews>
  <sheetFormatPr defaultColWidth="9" defaultRowHeight="13.5" outlineLevelCol="6"/>
  <cols>
    <col min="1" max="1" width="16.375" style="1" customWidth="1"/>
    <col min="2" max="2" width="13.125" customWidth="1"/>
    <col min="3" max="3" width="12.2583333333333" customWidth="1"/>
    <col min="4" max="5" width="17.7583333333333" customWidth="1"/>
    <col min="6" max="6" width="11.125" customWidth="1"/>
    <col min="7" max="7" width="20.625" customWidth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79.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3" t="s">
        <v>8</v>
      </c>
      <c r="B3" s="4" t="s">
        <v>9</v>
      </c>
      <c r="C3" s="5" t="str">
        <f>VLOOKUP(B3,'[1]Sheet1 (3)'!$C$2:$D$82,2,FALSE)</f>
        <v>女</v>
      </c>
      <c r="D3" s="5" t="str">
        <f>VLOOKUP(B3,'[1]Sheet1 (3)'!$C$2:$E$82,3,0)</f>
        <v>1997-11</v>
      </c>
      <c r="E3" s="4">
        <v>62</v>
      </c>
      <c r="F3" s="5">
        <v>1</v>
      </c>
      <c r="G3" s="5" t="s">
        <v>10</v>
      </c>
    </row>
    <row r="4" ht="30" customHeight="1" spans="1:7">
      <c r="A4" s="3" t="s">
        <v>8</v>
      </c>
      <c r="B4" s="4" t="s">
        <v>11</v>
      </c>
      <c r="C4" s="5" t="str">
        <f>VLOOKUP(B4,'[1]Sheet1 (3)'!$C$2:$D$82,2,FALSE)</f>
        <v>女</v>
      </c>
      <c r="D4" s="5" t="str">
        <f>VLOOKUP(B4,'[1]Sheet1 (3)'!$C$2:$E$82,3,0)</f>
        <v>1995-04</v>
      </c>
      <c r="E4" s="4">
        <v>60</v>
      </c>
      <c r="F4" s="5">
        <v>2</v>
      </c>
      <c r="G4" s="5" t="s">
        <v>10</v>
      </c>
    </row>
    <row r="5" ht="30" customHeight="1" spans="1:7">
      <c r="A5" s="3" t="s">
        <v>8</v>
      </c>
      <c r="B5" s="4" t="s">
        <v>12</v>
      </c>
      <c r="C5" s="5" t="str">
        <f>VLOOKUP(B5,'[1]Sheet1 (3)'!$C$2:$D$82,2,FALSE)</f>
        <v>女</v>
      </c>
      <c r="D5" s="5" t="str">
        <f>VLOOKUP(B5,'[1]Sheet1 (3)'!$C$2:$E$82,3,0)</f>
        <v>1995-09</v>
      </c>
      <c r="E5" s="4">
        <v>60</v>
      </c>
      <c r="F5" s="5">
        <v>2</v>
      </c>
      <c r="G5" s="5" t="s">
        <v>10</v>
      </c>
    </row>
    <row r="6" ht="30" customHeight="1" spans="1:7">
      <c r="A6" s="3" t="s">
        <v>8</v>
      </c>
      <c r="B6" s="4" t="s">
        <v>13</v>
      </c>
      <c r="C6" s="5" t="str">
        <f>VLOOKUP(B6,'[1]Sheet1 (3)'!$C$2:$D$82,2,FALSE)</f>
        <v>女</v>
      </c>
      <c r="D6" s="5" t="str">
        <f>VLOOKUP(B6,'[1]Sheet1 (3)'!$C$2:$E$82,3,0)</f>
        <v>1997-12</v>
      </c>
      <c r="E6" s="4">
        <v>57</v>
      </c>
      <c r="F6" s="5">
        <v>4</v>
      </c>
      <c r="G6" s="5" t="s">
        <v>10</v>
      </c>
    </row>
    <row r="7" ht="30" customHeight="1" spans="1:7">
      <c r="A7" s="3" t="s">
        <v>8</v>
      </c>
      <c r="B7" s="4" t="s">
        <v>14</v>
      </c>
      <c r="C7" s="5" t="str">
        <f>VLOOKUP(B7,'[1]Sheet1 (3)'!$C$2:$D$82,2,FALSE)</f>
        <v>男</v>
      </c>
      <c r="D7" s="5" t="str">
        <f>VLOOKUP(B7,'[1]Sheet1 (3)'!$C$2:$E$82,3,0)</f>
        <v>1998-06</v>
      </c>
      <c r="E7" s="4">
        <v>57</v>
      </c>
      <c r="F7" s="5">
        <v>4</v>
      </c>
      <c r="G7" s="5" t="s">
        <v>10</v>
      </c>
    </row>
    <row r="8" ht="30" customHeight="1" spans="1:7">
      <c r="A8" s="3" t="s">
        <v>8</v>
      </c>
      <c r="B8" s="4" t="s">
        <v>15</v>
      </c>
      <c r="C8" s="5" t="str">
        <f>VLOOKUP(B8,'[1]Sheet1 (3)'!$C$2:$D$82,2,FALSE)</f>
        <v>女</v>
      </c>
      <c r="D8" s="5" t="str">
        <f>VLOOKUP(B8,'[1]Sheet1 (3)'!$C$2:$E$82,3,0)</f>
        <v>1998-03</v>
      </c>
      <c r="E8" s="4">
        <v>54</v>
      </c>
      <c r="F8" s="5">
        <v>6</v>
      </c>
      <c r="G8" s="5" t="s">
        <v>10</v>
      </c>
    </row>
    <row r="9" ht="30" customHeight="1" spans="1:7">
      <c r="A9" s="3" t="s">
        <v>8</v>
      </c>
      <c r="B9" s="4" t="s">
        <v>16</v>
      </c>
      <c r="C9" s="5" t="str">
        <f>VLOOKUP(B9,'[1]Sheet1 (3)'!$C$2:$D$82,2,FALSE)</f>
        <v>女</v>
      </c>
      <c r="D9" s="5" t="str">
        <f>VLOOKUP(B9,'[1]Sheet1 (3)'!$C$2:$E$82,3,0)</f>
        <v>1997-06</v>
      </c>
      <c r="E9" s="4">
        <v>53</v>
      </c>
      <c r="F9" s="5">
        <v>7</v>
      </c>
      <c r="G9" s="5" t="s">
        <v>10</v>
      </c>
    </row>
    <row r="10" ht="30" customHeight="1" spans="1:7">
      <c r="A10" s="3" t="s">
        <v>8</v>
      </c>
      <c r="B10" s="4" t="s">
        <v>17</v>
      </c>
      <c r="C10" s="5" t="str">
        <f>VLOOKUP(B10,'[1]Sheet1 (3)'!$C$2:$D$82,2,FALSE)</f>
        <v>男</v>
      </c>
      <c r="D10" s="5" t="str">
        <f>VLOOKUP(B10,'[1]Sheet1 (3)'!$C$2:$E$82,3,0)</f>
        <v>1998-06</v>
      </c>
      <c r="E10" s="4">
        <v>51</v>
      </c>
      <c r="F10" s="5">
        <v>8</v>
      </c>
      <c r="G10" s="5" t="s">
        <v>10</v>
      </c>
    </row>
    <row r="11" ht="30" customHeight="1" spans="1:7">
      <c r="A11" s="3" t="s">
        <v>8</v>
      </c>
      <c r="B11" s="4" t="s">
        <v>18</v>
      </c>
      <c r="C11" s="5" t="str">
        <f>VLOOKUP(B11,'[1]Sheet1 (3)'!$C$2:$D$82,2,FALSE)</f>
        <v>女</v>
      </c>
      <c r="D11" s="5" t="str">
        <f>VLOOKUP(B11,'[1]Sheet1 (3)'!$C$2:$E$82,3,0)</f>
        <v>1998-04</v>
      </c>
      <c r="E11" s="4">
        <v>51</v>
      </c>
      <c r="F11" s="5">
        <v>8</v>
      </c>
      <c r="G11" s="5" t="s">
        <v>10</v>
      </c>
    </row>
    <row r="12" ht="30" customHeight="1" spans="1:7">
      <c r="A12" s="3" t="s">
        <v>8</v>
      </c>
      <c r="B12" s="4" t="s">
        <v>19</v>
      </c>
      <c r="C12" s="5" t="str">
        <f>VLOOKUP(B12,'[1]Sheet1 (3)'!$C$2:$D$82,2,FALSE)</f>
        <v>男</v>
      </c>
      <c r="D12" s="5" t="str">
        <f>VLOOKUP(B12,'[1]Sheet1 (3)'!$C$2:$E$82,3,0)</f>
        <v>1997-11</v>
      </c>
      <c r="E12" s="4">
        <v>50</v>
      </c>
      <c r="F12" s="5">
        <v>10</v>
      </c>
      <c r="G12" s="5" t="s">
        <v>10</v>
      </c>
    </row>
    <row r="13" ht="30" customHeight="1" spans="1:7">
      <c r="A13" s="3" t="s">
        <v>8</v>
      </c>
      <c r="B13" s="4" t="s">
        <v>20</v>
      </c>
      <c r="C13" s="5" t="str">
        <f>VLOOKUP(B13,'[1]Sheet1 (3)'!$C$2:$D$82,2,FALSE)</f>
        <v>女</v>
      </c>
      <c r="D13" s="5" t="str">
        <f>VLOOKUP(B13,'[1]Sheet1 (3)'!$C$2:$E$82,3,0)</f>
        <v>1998-05</v>
      </c>
      <c r="E13" s="4">
        <v>50</v>
      </c>
      <c r="F13" s="5">
        <v>10</v>
      </c>
      <c r="G13" s="5" t="s">
        <v>10</v>
      </c>
    </row>
    <row r="14" ht="30" customHeight="1" spans="1:7">
      <c r="A14" s="3" t="s">
        <v>8</v>
      </c>
      <c r="B14" s="4" t="s">
        <v>21</v>
      </c>
      <c r="C14" s="5" t="str">
        <f>VLOOKUP(B14,'[1]Sheet1 (3)'!$C$2:$D$82,2,FALSE)</f>
        <v>女</v>
      </c>
      <c r="D14" s="5" t="str">
        <f>VLOOKUP(B14,'[1]Sheet1 (3)'!$C$2:$E$82,3,0)</f>
        <v>1993-10</v>
      </c>
      <c r="E14" s="4">
        <v>50</v>
      </c>
      <c r="F14" s="5">
        <v>10</v>
      </c>
      <c r="G14" s="5" t="s">
        <v>10</v>
      </c>
    </row>
    <row r="15" ht="30" customHeight="1" spans="1:7">
      <c r="A15" s="3" t="s">
        <v>8</v>
      </c>
      <c r="B15" s="4" t="s">
        <v>22</v>
      </c>
      <c r="C15" s="5" t="str">
        <f>VLOOKUP(B15,'[1]Sheet1 (3)'!$C$2:$D$82,2,FALSE)</f>
        <v>女</v>
      </c>
      <c r="D15" s="5" t="str">
        <f>VLOOKUP(B15,'[1]Sheet1 (3)'!$C$2:$E$82,3,0)</f>
        <v>1998-02</v>
      </c>
      <c r="E15" s="4">
        <v>50</v>
      </c>
      <c r="F15" s="5">
        <v>10</v>
      </c>
      <c r="G15" s="5" t="s">
        <v>10</v>
      </c>
    </row>
    <row r="16" ht="30" customHeight="1" spans="1:7">
      <c r="A16" s="3" t="s">
        <v>8</v>
      </c>
      <c r="B16" s="4" t="s">
        <v>23</v>
      </c>
      <c r="C16" s="5" t="str">
        <f>VLOOKUP(B16,'[1]Sheet1 (3)'!$C$2:$D$82,2,FALSE)</f>
        <v>男</v>
      </c>
      <c r="D16" s="5" t="str">
        <f>VLOOKUP(B16,'[1]Sheet1 (3)'!$C$2:$E$82,3,0)</f>
        <v>1997-10</v>
      </c>
      <c r="E16" s="4">
        <v>50</v>
      </c>
      <c r="F16" s="5">
        <v>10</v>
      </c>
      <c r="G16" s="5" t="s">
        <v>10</v>
      </c>
    </row>
    <row r="17" ht="30" customHeight="1" spans="1:7">
      <c r="A17" s="3" t="s">
        <v>8</v>
      </c>
      <c r="B17" s="4" t="s">
        <v>24</v>
      </c>
      <c r="C17" s="5" t="str">
        <f>VLOOKUP(B17,'[1]Sheet1 (3)'!$C$2:$D$82,2,FALSE)</f>
        <v>男</v>
      </c>
      <c r="D17" s="5" t="str">
        <f>VLOOKUP(B17,'[1]Sheet1 (3)'!$C$2:$E$82,3,0)</f>
        <v>1996-04</v>
      </c>
      <c r="E17" s="4">
        <v>49</v>
      </c>
      <c r="F17" s="5">
        <v>15</v>
      </c>
      <c r="G17" s="5" t="s">
        <v>10</v>
      </c>
    </row>
    <row r="18" ht="30" customHeight="1" spans="1:7">
      <c r="A18" s="3" t="s">
        <v>8</v>
      </c>
      <c r="B18" s="4" t="s">
        <v>25</v>
      </c>
      <c r="C18" s="5" t="str">
        <f>VLOOKUP(B18,'[1]Sheet1 (3)'!$C$2:$D$82,2,FALSE)</f>
        <v>女</v>
      </c>
      <c r="D18" s="5" t="str">
        <f>VLOOKUP(B18,'[1]Sheet1 (3)'!$C$2:$E$82,3,0)</f>
        <v>1998-12</v>
      </c>
      <c r="E18" s="4">
        <v>49</v>
      </c>
      <c r="F18" s="5">
        <v>15</v>
      </c>
      <c r="G18" s="5" t="s">
        <v>10</v>
      </c>
    </row>
    <row r="19" ht="30" customHeight="1" spans="1:7">
      <c r="A19" s="3" t="s">
        <v>8</v>
      </c>
      <c r="B19" s="4" t="s">
        <v>26</v>
      </c>
      <c r="C19" s="5" t="str">
        <f>VLOOKUP(B19,'[1]Sheet1 (3)'!$C$2:$D$82,2,FALSE)</f>
        <v>女</v>
      </c>
      <c r="D19" s="5" t="str">
        <f>VLOOKUP(B19,'[1]Sheet1 (3)'!$C$2:$E$82,3,0)</f>
        <v>1995-09</v>
      </c>
      <c r="E19" s="4">
        <v>49</v>
      </c>
      <c r="F19" s="5">
        <v>15</v>
      </c>
      <c r="G19" s="5" t="s">
        <v>10</v>
      </c>
    </row>
    <row r="20" ht="30" customHeight="1" spans="1:7">
      <c r="A20" s="3" t="s">
        <v>8</v>
      </c>
      <c r="B20" s="4" t="s">
        <v>27</v>
      </c>
      <c r="C20" s="5" t="str">
        <f>VLOOKUP(B20,'[1]Sheet1 (3)'!$C$2:$D$82,2,FALSE)</f>
        <v>男</v>
      </c>
      <c r="D20" s="5" t="str">
        <f>VLOOKUP(B20,'[1]Sheet1 (3)'!$C$2:$E$82,3,0)</f>
        <v>1995-10</v>
      </c>
      <c r="E20" s="4">
        <v>49</v>
      </c>
      <c r="F20" s="5">
        <v>15</v>
      </c>
      <c r="G20" s="5" t="s">
        <v>10</v>
      </c>
    </row>
    <row r="21" ht="30" customHeight="1" spans="1:7">
      <c r="A21" s="3" t="s">
        <v>8</v>
      </c>
      <c r="B21" s="4" t="s">
        <v>28</v>
      </c>
      <c r="C21" s="5" t="str">
        <f>VLOOKUP(B21,'[1]Sheet1 (3)'!$C$2:$D$82,2,FALSE)</f>
        <v>女</v>
      </c>
      <c r="D21" s="5" t="str">
        <f>VLOOKUP(B21,'[1]Sheet1 (3)'!$C$2:$E$82,3,0)</f>
        <v>1995-11</v>
      </c>
      <c r="E21" s="4">
        <v>49</v>
      </c>
      <c r="F21" s="5">
        <v>15</v>
      </c>
      <c r="G21" s="5" t="s">
        <v>10</v>
      </c>
    </row>
    <row r="22" ht="30" customHeight="1" spans="1:7">
      <c r="A22" s="3" t="s">
        <v>8</v>
      </c>
      <c r="B22" s="4" t="s">
        <v>29</v>
      </c>
      <c r="C22" s="5" t="str">
        <f>VLOOKUP(B22,'[1]Sheet1 (3)'!$C$2:$D$82,2,FALSE)</f>
        <v>女</v>
      </c>
      <c r="D22" s="5" t="str">
        <f>VLOOKUP(B22,'[1]Sheet1 (3)'!$C$2:$E$82,3,0)</f>
        <v>1999-08</v>
      </c>
      <c r="E22" s="4">
        <v>48</v>
      </c>
      <c r="F22" s="5">
        <v>20</v>
      </c>
      <c r="G22" s="6"/>
    </row>
    <row r="23" ht="30" customHeight="1" spans="1:7">
      <c r="A23" s="3" t="s">
        <v>8</v>
      </c>
      <c r="B23" s="4" t="s">
        <v>30</v>
      </c>
      <c r="C23" s="5" t="str">
        <f>VLOOKUP(B23,'[1]Sheet1 (3)'!$C$2:$D$82,2,FALSE)</f>
        <v>男</v>
      </c>
      <c r="D23" s="5" t="str">
        <f>VLOOKUP(B23,'[1]Sheet1 (3)'!$C$2:$E$82,3,0)</f>
        <v>1990-05</v>
      </c>
      <c r="E23" s="4">
        <v>48</v>
      </c>
      <c r="F23" s="5">
        <v>20</v>
      </c>
      <c r="G23" s="5"/>
    </row>
    <row r="24" ht="30" customHeight="1" spans="1:7">
      <c r="A24" s="3" t="s">
        <v>8</v>
      </c>
      <c r="B24" s="4" t="s">
        <v>31</v>
      </c>
      <c r="C24" s="5" t="str">
        <f>VLOOKUP(B24,'[1]Sheet1 (3)'!$C$2:$D$82,2,FALSE)</f>
        <v>女</v>
      </c>
      <c r="D24" s="5" t="str">
        <f>VLOOKUP(B24,'[1]Sheet1 (3)'!$C$2:$E$82,3,0)</f>
        <v>1996-02</v>
      </c>
      <c r="E24" s="4">
        <v>48</v>
      </c>
      <c r="F24" s="5">
        <v>20</v>
      </c>
      <c r="G24" s="5"/>
    </row>
    <row r="25" ht="30" customHeight="1" spans="1:7">
      <c r="A25" s="3" t="s">
        <v>8</v>
      </c>
      <c r="B25" s="4" t="s">
        <v>32</v>
      </c>
      <c r="C25" s="5" t="str">
        <f>VLOOKUP(B25,'[1]Sheet1 (3)'!$C$2:$D$82,2,FALSE)</f>
        <v>男</v>
      </c>
      <c r="D25" s="5" t="str">
        <f>VLOOKUP(B25,'[1]Sheet1 (3)'!$C$2:$E$82,3,0)</f>
        <v>1998-04</v>
      </c>
      <c r="E25" s="4">
        <v>48</v>
      </c>
      <c r="F25" s="5">
        <v>20</v>
      </c>
      <c r="G25" s="5"/>
    </row>
    <row r="26" ht="30" customHeight="1" spans="1:7">
      <c r="A26" s="3" t="s">
        <v>8</v>
      </c>
      <c r="B26" s="4" t="s">
        <v>33</v>
      </c>
      <c r="C26" s="5" t="str">
        <f>VLOOKUP(B26,'[1]Sheet1 (3)'!$C$2:$D$82,2,FALSE)</f>
        <v>女</v>
      </c>
      <c r="D26" s="5" t="str">
        <f>VLOOKUP(B26,'[1]Sheet1 (3)'!$C$2:$E$82,3,0)</f>
        <v>1999-07</v>
      </c>
      <c r="E26" s="4">
        <v>47</v>
      </c>
      <c r="F26" s="5">
        <v>24</v>
      </c>
      <c r="G26" s="5"/>
    </row>
    <row r="27" ht="30" customHeight="1" spans="1:7">
      <c r="A27" s="3" t="s">
        <v>8</v>
      </c>
      <c r="B27" s="4" t="s">
        <v>34</v>
      </c>
      <c r="C27" s="5" t="str">
        <f>VLOOKUP(B27,'[1]Sheet1 (3)'!$C$2:$D$82,2,FALSE)</f>
        <v>女</v>
      </c>
      <c r="D27" s="5" t="str">
        <f>VLOOKUP(B27,'[1]Sheet1 (3)'!$C$2:$E$82,3,0)</f>
        <v>1996-06</v>
      </c>
      <c r="E27" s="4">
        <v>47</v>
      </c>
      <c r="F27" s="5">
        <v>24</v>
      </c>
      <c r="G27" s="5"/>
    </row>
    <row r="28" ht="30" customHeight="1" spans="1:7">
      <c r="A28" s="3" t="s">
        <v>8</v>
      </c>
      <c r="B28" s="4" t="s">
        <v>35</v>
      </c>
      <c r="C28" s="5" t="str">
        <f>VLOOKUP(B28,'[1]Sheet1 (3)'!$C$2:$D$82,2,FALSE)</f>
        <v>男</v>
      </c>
      <c r="D28" s="5" t="str">
        <f>VLOOKUP(B28,'[1]Sheet1 (3)'!$C$2:$E$82,3,0)</f>
        <v>1997-05</v>
      </c>
      <c r="E28" s="4">
        <v>47</v>
      </c>
      <c r="F28" s="5">
        <v>24</v>
      </c>
      <c r="G28" s="5"/>
    </row>
    <row r="29" ht="30" customHeight="1" spans="1:7">
      <c r="A29" s="3" t="s">
        <v>8</v>
      </c>
      <c r="B29" s="4" t="s">
        <v>36</v>
      </c>
      <c r="C29" s="5" t="str">
        <f>VLOOKUP(B29,'[1]Sheet1 (3)'!$C$2:$D$82,2,FALSE)</f>
        <v>男</v>
      </c>
      <c r="D29" s="5" t="str">
        <f>VLOOKUP(B29,'[1]Sheet1 (3)'!$C$2:$E$82,3,0)</f>
        <v>1996-03</v>
      </c>
      <c r="E29" s="4">
        <v>46</v>
      </c>
      <c r="F29" s="5">
        <v>27</v>
      </c>
      <c r="G29" s="5"/>
    </row>
    <row r="30" ht="30" customHeight="1" spans="1:7">
      <c r="A30" s="3" t="s">
        <v>8</v>
      </c>
      <c r="B30" s="4" t="s">
        <v>37</v>
      </c>
      <c r="C30" s="5" t="str">
        <f>VLOOKUP(B30,'[1]Sheet1 (3)'!$C$2:$D$82,2,FALSE)</f>
        <v>女</v>
      </c>
      <c r="D30" s="5" t="str">
        <f>VLOOKUP(B30,'[1]Sheet1 (3)'!$C$2:$E$82,3,0)</f>
        <v>1997-09</v>
      </c>
      <c r="E30" s="4">
        <v>46</v>
      </c>
      <c r="F30" s="5">
        <v>27</v>
      </c>
      <c r="G30" s="5"/>
    </row>
    <row r="31" ht="30" customHeight="1" spans="1:7">
      <c r="A31" s="3" t="s">
        <v>8</v>
      </c>
      <c r="B31" s="4" t="s">
        <v>38</v>
      </c>
      <c r="C31" s="5" t="str">
        <f>VLOOKUP(B31,'[1]Sheet1 (3)'!$C$2:$D$82,2,FALSE)</f>
        <v>男</v>
      </c>
      <c r="D31" s="5" t="str">
        <f>VLOOKUP(B31,'[1]Sheet1 (3)'!$C$2:$E$82,3,0)</f>
        <v>1997-05</v>
      </c>
      <c r="E31" s="4">
        <v>46</v>
      </c>
      <c r="F31" s="5">
        <v>27</v>
      </c>
      <c r="G31" s="5"/>
    </row>
    <row r="32" ht="30" customHeight="1" spans="1:7">
      <c r="A32" s="3" t="s">
        <v>8</v>
      </c>
      <c r="B32" s="4" t="s">
        <v>39</v>
      </c>
      <c r="C32" s="5" t="str">
        <f>VLOOKUP(B32,'[1]Sheet1 (3)'!$C$2:$D$82,2,FALSE)</f>
        <v>男</v>
      </c>
      <c r="D32" s="5" t="str">
        <f>VLOOKUP(B32,'[1]Sheet1 (3)'!$C$2:$E$82,3,0)</f>
        <v>1998-02</v>
      </c>
      <c r="E32" s="4">
        <v>46</v>
      </c>
      <c r="F32" s="5">
        <v>27</v>
      </c>
      <c r="G32" s="5"/>
    </row>
    <row r="33" ht="30" customHeight="1" spans="1:7">
      <c r="A33" s="3" t="s">
        <v>8</v>
      </c>
      <c r="B33" s="4" t="s">
        <v>40</v>
      </c>
      <c r="C33" s="5" t="str">
        <f>VLOOKUP(B33,'[1]Sheet1 (3)'!$C$2:$D$82,2,FALSE)</f>
        <v>男</v>
      </c>
      <c r="D33" s="5" t="str">
        <f>VLOOKUP(B33,'[1]Sheet1 (3)'!$C$2:$E$82,3,0)</f>
        <v>1997-08</v>
      </c>
      <c r="E33" s="4">
        <v>45</v>
      </c>
      <c r="F33" s="5">
        <v>31</v>
      </c>
      <c r="G33" s="5"/>
    </row>
    <row r="34" ht="30" customHeight="1" spans="1:7">
      <c r="A34" s="3" t="s">
        <v>8</v>
      </c>
      <c r="B34" s="4" t="s">
        <v>41</v>
      </c>
      <c r="C34" s="5" t="str">
        <f>VLOOKUP(B34,'[1]Sheet1 (3)'!$C$2:$D$82,2,FALSE)</f>
        <v>女</v>
      </c>
      <c r="D34" s="5" t="str">
        <f>VLOOKUP(B34,'[1]Sheet1 (3)'!$C$2:$E$82,3,0)</f>
        <v>1995-04</v>
      </c>
      <c r="E34" s="4">
        <v>45</v>
      </c>
      <c r="F34" s="5">
        <v>31</v>
      </c>
      <c r="G34" s="5"/>
    </row>
    <row r="35" ht="30" customHeight="1" spans="1:7">
      <c r="A35" s="3" t="s">
        <v>8</v>
      </c>
      <c r="B35" s="4" t="s">
        <v>42</v>
      </c>
      <c r="C35" s="5" t="str">
        <f>VLOOKUP(B35,'[1]Sheet1 (3)'!$C$2:$D$82,2,FALSE)</f>
        <v>女</v>
      </c>
      <c r="D35" s="5" t="str">
        <f>VLOOKUP(B35,'[1]Sheet1 (3)'!$C$2:$E$82,3,0)</f>
        <v>1997-06</v>
      </c>
      <c r="E35" s="4">
        <v>45</v>
      </c>
      <c r="F35" s="5">
        <v>31</v>
      </c>
      <c r="G35" s="5"/>
    </row>
    <row r="36" ht="30" customHeight="1" spans="1:7">
      <c r="A36" s="3" t="s">
        <v>8</v>
      </c>
      <c r="B36" s="4" t="s">
        <v>43</v>
      </c>
      <c r="C36" s="5" t="str">
        <f>VLOOKUP(B36,'[1]Sheet1 (3)'!$C$2:$D$82,2,FALSE)</f>
        <v>女</v>
      </c>
      <c r="D36" s="5" t="str">
        <f>VLOOKUP(B36,'[1]Sheet1 (3)'!$C$2:$E$82,3,0)</f>
        <v>1998-06</v>
      </c>
      <c r="E36" s="4">
        <v>44</v>
      </c>
      <c r="F36" s="5">
        <v>34</v>
      </c>
      <c r="G36" s="5"/>
    </row>
    <row r="37" ht="30" customHeight="1" spans="1:7">
      <c r="A37" s="3" t="s">
        <v>8</v>
      </c>
      <c r="B37" s="4" t="s">
        <v>44</v>
      </c>
      <c r="C37" s="5" t="str">
        <f>VLOOKUP(B37,'[1]Sheet1 (3)'!$C$2:$D$82,2,FALSE)</f>
        <v>女</v>
      </c>
      <c r="D37" s="5" t="str">
        <f>VLOOKUP(B37,'[1]Sheet1 (3)'!$C$2:$E$82,3,0)</f>
        <v>1997-05</v>
      </c>
      <c r="E37" s="4">
        <v>44</v>
      </c>
      <c r="F37" s="5">
        <v>34</v>
      </c>
      <c r="G37" s="5"/>
    </row>
    <row r="38" ht="30" customHeight="1" spans="1:7">
      <c r="A38" s="3" t="s">
        <v>8</v>
      </c>
      <c r="B38" s="7" t="s">
        <v>45</v>
      </c>
      <c r="C38" s="5" t="str">
        <f>VLOOKUP(B38,'[1]Sheet1 (3)'!$C$2:$D$82,2,FALSE)</f>
        <v>男</v>
      </c>
      <c r="D38" s="5" t="str">
        <f>VLOOKUP(B38,'[1]Sheet1 (3)'!$C$2:$E$82,3,0)</f>
        <v>1995-10</v>
      </c>
      <c r="E38" s="4">
        <v>42</v>
      </c>
      <c r="F38" s="5">
        <v>36</v>
      </c>
      <c r="G38" s="5"/>
    </row>
    <row r="39" ht="30" customHeight="1" spans="1:7">
      <c r="A39" s="3" t="s">
        <v>8</v>
      </c>
      <c r="B39" s="4" t="s">
        <v>46</v>
      </c>
      <c r="C39" s="5" t="str">
        <f>VLOOKUP(B39,'[1]Sheet1 (3)'!$C$2:$D$82,2,FALSE)</f>
        <v>男</v>
      </c>
      <c r="D39" s="5" t="str">
        <f>VLOOKUP(B39,'[1]Sheet1 (3)'!$C$2:$E$82,3,0)</f>
        <v>1999-08</v>
      </c>
      <c r="E39" s="4">
        <v>42</v>
      </c>
      <c r="F39" s="5">
        <v>36</v>
      </c>
      <c r="G39" s="5"/>
    </row>
    <row r="40" ht="30" customHeight="1" spans="1:7">
      <c r="A40" s="3" t="s">
        <v>8</v>
      </c>
      <c r="B40" s="4" t="s">
        <v>47</v>
      </c>
      <c r="C40" s="5" t="str">
        <f>VLOOKUP(B40,'[1]Sheet1 (3)'!$C$2:$D$82,2,FALSE)</f>
        <v>男</v>
      </c>
      <c r="D40" s="5" t="str">
        <f>VLOOKUP(B40,'[1]Sheet1 (3)'!$C$2:$E$82,3,0)</f>
        <v>1998-10</v>
      </c>
      <c r="E40" s="4">
        <v>42</v>
      </c>
      <c r="F40" s="5">
        <v>36</v>
      </c>
      <c r="G40" s="5"/>
    </row>
    <row r="41" ht="30" customHeight="1" spans="1:7">
      <c r="A41" s="3" t="s">
        <v>8</v>
      </c>
      <c r="B41" s="4" t="s">
        <v>48</v>
      </c>
      <c r="C41" s="5" t="str">
        <f>VLOOKUP(B41,'[1]Sheet1 (3)'!$C$2:$D$82,2,FALSE)</f>
        <v>女</v>
      </c>
      <c r="D41" s="5" t="str">
        <f>VLOOKUP(B41,'[1]Sheet1 (3)'!$C$2:$E$82,3,0)</f>
        <v>1995-09</v>
      </c>
      <c r="E41" s="4">
        <v>42</v>
      </c>
      <c r="F41" s="5">
        <v>36</v>
      </c>
      <c r="G41" s="5"/>
    </row>
    <row r="42" ht="30" customHeight="1" spans="1:7">
      <c r="A42" s="3" t="s">
        <v>8</v>
      </c>
      <c r="B42" s="4" t="s">
        <v>49</v>
      </c>
      <c r="C42" s="5" t="str">
        <f>VLOOKUP(B42,'[1]Sheet1 (3)'!$C$2:$D$82,2,FALSE)</f>
        <v>女</v>
      </c>
      <c r="D42" s="5" t="str">
        <f>VLOOKUP(B42,'[1]Sheet1 (3)'!$C$2:$E$82,3,0)</f>
        <v>1995-10</v>
      </c>
      <c r="E42" s="4">
        <v>41</v>
      </c>
      <c r="F42" s="5">
        <v>40</v>
      </c>
      <c r="G42" s="5"/>
    </row>
    <row r="43" ht="30" customHeight="1" spans="1:7">
      <c r="A43" s="3" t="s">
        <v>8</v>
      </c>
      <c r="B43" s="4" t="s">
        <v>50</v>
      </c>
      <c r="C43" s="5" t="str">
        <f>VLOOKUP(B43,'[1]Sheet1 (3)'!$C$2:$D$82,2,FALSE)</f>
        <v>女</v>
      </c>
      <c r="D43" s="5" t="str">
        <f>VLOOKUP(B43,'[1]Sheet1 (3)'!$C$2:$E$82,3,0)</f>
        <v>1998-12</v>
      </c>
      <c r="E43" s="4">
        <v>41</v>
      </c>
      <c r="F43" s="5">
        <v>40</v>
      </c>
      <c r="G43" s="5"/>
    </row>
    <row r="44" ht="30" customHeight="1" spans="1:7">
      <c r="A44" s="3" t="s">
        <v>8</v>
      </c>
      <c r="B44" s="4" t="s">
        <v>51</v>
      </c>
      <c r="C44" s="5" t="str">
        <f>VLOOKUP(B44,'[1]Sheet1 (3)'!$C$2:$D$82,2,FALSE)</f>
        <v>男</v>
      </c>
      <c r="D44" s="5" t="str">
        <f>VLOOKUP(B44,'[1]Sheet1 (3)'!$C$2:$E$82,3,0)</f>
        <v>1997-01</v>
      </c>
      <c r="E44" s="4">
        <v>41</v>
      </c>
      <c r="F44" s="5">
        <v>40</v>
      </c>
      <c r="G44" s="5"/>
    </row>
    <row r="45" ht="30" customHeight="1" spans="1:7">
      <c r="A45" s="3" t="s">
        <v>8</v>
      </c>
      <c r="B45" s="4" t="s">
        <v>52</v>
      </c>
      <c r="C45" s="5" t="str">
        <f>VLOOKUP(B45,'[1]Sheet1 (3)'!$C$2:$D$82,2,FALSE)</f>
        <v>女</v>
      </c>
      <c r="D45" s="5" t="str">
        <f>VLOOKUP(B45,'[1]Sheet1 (3)'!$C$2:$E$82,3,0)</f>
        <v>1998-05</v>
      </c>
      <c r="E45" s="4">
        <v>41</v>
      </c>
      <c r="F45" s="5">
        <v>40</v>
      </c>
      <c r="G45" s="5"/>
    </row>
    <row r="46" ht="30" customHeight="1" spans="1:7">
      <c r="A46" s="3" t="s">
        <v>8</v>
      </c>
      <c r="B46" s="4" t="s">
        <v>53</v>
      </c>
      <c r="C46" s="5" t="str">
        <f>VLOOKUP(B46,'[1]Sheet1 (3)'!$C$2:$D$82,2,FALSE)</f>
        <v>女</v>
      </c>
      <c r="D46" s="5" t="str">
        <f>VLOOKUP(B46,'[1]Sheet1 (3)'!$C$2:$E$82,3,0)</f>
        <v>1996-12</v>
      </c>
      <c r="E46" s="4">
        <v>40</v>
      </c>
      <c r="F46" s="5">
        <v>44</v>
      </c>
      <c r="G46" s="5"/>
    </row>
    <row r="47" ht="30" customHeight="1" spans="1:7">
      <c r="A47" s="3" t="s">
        <v>8</v>
      </c>
      <c r="B47" s="4" t="s">
        <v>54</v>
      </c>
      <c r="C47" s="5" t="str">
        <f>VLOOKUP(B47,'[1]Sheet1 (3)'!$C$2:$D$82,2,FALSE)</f>
        <v>男</v>
      </c>
      <c r="D47" s="5" t="str">
        <f>VLOOKUP(B47,'[1]Sheet1 (3)'!$C$2:$E$82,3,0)</f>
        <v>1992-10</v>
      </c>
      <c r="E47" s="4">
        <v>39</v>
      </c>
      <c r="F47" s="5">
        <v>45</v>
      </c>
      <c r="G47" s="5"/>
    </row>
    <row r="48" ht="30" customHeight="1" spans="1:7">
      <c r="A48" s="3" t="s">
        <v>8</v>
      </c>
      <c r="B48" s="4" t="s">
        <v>55</v>
      </c>
      <c r="C48" s="5" t="str">
        <f>VLOOKUP(B48,'[1]Sheet1 (3)'!$C$2:$D$82,2,FALSE)</f>
        <v>男</v>
      </c>
      <c r="D48" s="5" t="str">
        <f>VLOOKUP(B48,'[1]Sheet1 (3)'!$C$2:$E$82,3,0)</f>
        <v>1995-11</v>
      </c>
      <c r="E48" s="4">
        <v>39</v>
      </c>
      <c r="F48" s="5">
        <v>45</v>
      </c>
      <c r="G48" s="5"/>
    </row>
    <row r="49" ht="30" customHeight="1" spans="1:7">
      <c r="A49" s="3" t="s">
        <v>8</v>
      </c>
      <c r="B49" s="4" t="s">
        <v>56</v>
      </c>
      <c r="C49" s="5" t="str">
        <f>VLOOKUP(B49,'[1]Sheet1 (3)'!$C$2:$D$82,2,FALSE)</f>
        <v>女</v>
      </c>
      <c r="D49" s="5" t="str">
        <f>VLOOKUP(B49,'[1]Sheet1 (3)'!$C$2:$E$82,3,0)</f>
        <v>1998-04</v>
      </c>
      <c r="E49" s="4">
        <v>39</v>
      </c>
      <c r="F49" s="5">
        <v>45</v>
      </c>
      <c r="G49" s="5"/>
    </row>
    <row r="50" ht="30" customHeight="1" spans="1:7">
      <c r="A50" s="3" t="s">
        <v>8</v>
      </c>
      <c r="B50" s="4" t="s">
        <v>57</v>
      </c>
      <c r="C50" s="5" t="str">
        <f>VLOOKUP(B50,'[1]Sheet1 (3)'!$C$2:$D$82,2,FALSE)</f>
        <v>女</v>
      </c>
      <c r="D50" s="5" t="str">
        <f>VLOOKUP(B50,'[1]Sheet1 (3)'!$C$2:$E$82,3,0)</f>
        <v>1997-11</v>
      </c>
      <c r="E50" s="4">
        <v>38</v>
      </c>
      <c r="F50" s="5">
        <v>48</v>
      </c>
      <c r="G50" s="5"/>
    </row>
    <row r="51" ht="30" customHeight="1" spans="1:7">
      <c r="A51" s="3" t="s">
        <v>8</v>
      </c>
      <c r="B51" s="4" t="s">
        <v>58</v>
      </c>
      <c r="C51" s="5" t="str">
        <f>VLOOKUP(B51,'[1]Sheet1 (3)'!$C$2:$D$82,2,FALSE)</f>
        <v>女</v>
      </c>
      <c r="D51" s="5" t="str">
        <f>VLOOKUP(B51,'[1]Sheet1 (3)'!$C$2:$E$82,3,0)</f>
        <v>1995-01</v>
      </c>
      <c r="E51" s="4">
        <v>38</v>
      </c>
      <c r="F51" s="5">
        <v>48</v>
      </c>
      <c r="G51" s="5"/>
    </row>
    <row r="52" ht="30" customHeight="1" spans="1:7">
      <c r="A52" s="3" t="s">
        <v>8</v>
      </c>
      <c r="B52" s="4" t="s">
        <v>59</v>
      </c>
      <c r="C52" s="5" t="str">
        <f>VLOOKUP(B52,'[1]Sheet1 (3)'!$C$2:$D$82,2,FALSE)</f>
        <v>女</v>
      </c>
      <c r="D52" s="5" t="str">
        <f>VLOOKUP(B52,'[1]Sheet1 (3)'!$C$2:$E$82,3,0)</f>
        <v>1998-03</v>
      </c>
      <c r="E52" s="4">
        <v>35</v>
      </c>
      <c r="F52" s="5">
        <v>50</v>
      </c>
      <c r="G52" s="5"/>
    </row>
    <row r="53" ht="30" customHeight="1" spans="1:7">
      <c r="A53" s="3" t="s">
        <v>8</v>
      </c>
      <c r="B53" s="4" t="s">
        <v>60</v>
      </c>
      <c r="C53" s="5" t="str">
        <f>VLOOKUP(B53,'[1]Sheet1 (3)'!$C$2:$D$82,2,FALSE)</f>
        <v>女</v>
      </c>
      <c r="D53" s="5" t="str">
        <f>VLOOKUP(B53,'[1]Sheet1 (3)'!$C$2:$E$82,3,0)</f>
        <v>1997-10</v>
      </c>
      <c r="E53" s="4">
        <v>33</v>
      </c>
      <c r="F53" s="5">
        <v>51</v>
      </c>
      <c r="G53" s="5"/>
    </row>
    <row r="54" ht="30" customHeight="1" spans="1:7">
      <c r="A54" s="3" t="s">
        <v>8</v>
      </c>
      <c r="B54" s="5" t="s">
        <v>61</v>
      </c>
      <c r="C54" s="5" t="str">
        <f>VLOOKUP(B54,'[1]Sheet1 (3)'!$C$2:$D$82,2,FALSE)</f>
        <v>男</v>
      </c>
      <c r="D54" s="5" t="str">
        <f>VLOOKUP(B54,'[1]Sheet1 (3)'!$C$2:$E$82,3,0)</f>
        <v>1998-10</v>
      </c>
      <c r="E54" s="5"/>
      <c r="F54" s="5"/>
      <c r="G54" s="5" t="s">
        <v>62</v>
      </c>
    </row>
    <row r="55" ht="30" customHeight="1" spans="1:7">
      <c r="A55" s="3" t="s">
        <v>8</v>
      </c>
      <c r="B55" s="5" t="s">
        <v>63</v>
      </c>
      <c r="C55" s="5" t="str">
        <f>VLOOKUP(B55,'[1]Sheet1 (3)'!$C$2:$D$82,2,FALSE)</f>
        <v>女</v>
      </c>
      <c r="D55" s="5" t="str">
        <f>VLOOKUP(B55,'[1]Sheet1 (3)'!$C$2:$E$82,3,0)</f>
        <v>1995-03</v>
      </c>
      <c r="E55" s="5"/>
      <c r="F55" s="5"/>
      <c r="G55" s="5" t="s">
        <v>62</v>
      </c>
    </row>
    <row r="56" ht="30" customHeight="1" spans="1:7">
      <c r="A56" s="3" t="s">
        <v>8</v>
      </c>
      <c r="B56" s="5" t="s">
        <v>64</v>
      </c>
      <c r="C56" s="5" t="str">
        <f>VLOOKUP(B56,'[1]Sheet1 (3)'!$C$2:$D$82,2,FALSE)</f>
        <v>女</v>
      </c>
      <c r="D56" s="5" t="str">
        <f>VLOOKUP(B56,'[1]Sheet1 (3)'!$C$2:$E$82,3,0)</f>
        <v>1997-10</v>
      </c>
      <c r="E56" s="5"/>
      <c r="F56" s="5"/>
      <c r="G56" s="5" t="s">
        <v>62</v>
      </c>
    </row>
    <row r="57" ht="30" customHeight="1" spans="1:7">
      <c r="A57" s="3" t="s">
        <v>8</v>
      </c>
      <c r="B57" s="5" t="s">
        <v>65</v>
      </c>
      <c r="C57" s="5" t="str">
        <f>VLOOKUP(B57,'[1]Sheet1 (3)'!$C$2:$D$82,2,FALSE)</f>
        <v>女</v>
      </c>
      <c r="D57" s="5" t="str">
        <f>VLOOKUP(B57,'[1]Sheet1 (3)'!$C$2:$E$82,3,0)</f>
        <v>1995-04</v>
      </c>
      <c r="E57" s="5"/>
      <c r="F57" s="5"/>
      <c r="G57" s="5" t="s">
        <v>62</v>
      </c>
    </row>
    <row r="58" ht="30" customHeight="1" spans="1:7">
      <c r="A58" s="3" t="s">
        <v>8</v>
      </c>
      <c r="B58" s="5" t="s">
        <v>66</v>
      </c>
      <c r="C58" s="5" t="str">
        <f>VLOOKUP(B58,'[1]Sheet1 (3)'!$C$2:$D$82,2,FALSE)</f>
        <v>女</v>
      </c>
      <c r="D58" s="5" t="str">
        <f>VLOOKUP(B58,'[1]Sheet1 (3)'!$C$2:$E$82,3,0)</f>
        <v>1998-06</v>
      </c>
      <c r="E58" s="5"/>
      <c r="F58" s="5"/>
      <c r="G58" s="5" t="s">
        <v>62</v>
      </c>
    </row>
    <row r="59" ht="30" customHeight="1" spans="1:7">
      <c r="A59" s="3" t="s">
        <v>8</v>
      </c>
      <c r="B59" s="5" t="s">
        <v>67</v>
      </c>
      <c r="C59" s="5" t="str">
        <f>VLOOKUP(B59,'[1]Sheet1 (3)'!$C$2:$D$82,2,FALSE)</f>
        <v>女</v>
      </c>
      <c r="D59" s="5" t="str">
        <f>VLOOKUP(B59,'[1]Sheet1 (3)'!$C$2:$E$82,3,0)</f>
        <v>1999-11</v>
      </c>
      <c r="E59" s="5"/>
      <c r="F59" s="5"/>
      <c r="G59" s="5" t="s">
        <v>62</v>
      </c>
    </row>
    <row r="60" ht="30" customHeight="1" spans="1:7">
      <c r="A60" s="3" t="s">
        <v>8</v>
      </c>
      <c r="B60" s="5" t="s">
        <v>68</v>
      </c>
      <c r="C60" s="5" t="str">
        <f>VLOOKUP(B60,'[1]Sheet1 (3)'!$C$2:$D$82,2,FALSE)</f>
        <v>女</v>
      </c>
      <c r="D60" s="5" t="str">
        <f>VLOOKUP(B60,'[1]Sheet1 (3)'!$C$2:$E$82,3,0)</f>
        <v>1994-02</v>
      </c>
      <c r="E60" s="5"/>
      <c r="F60" s="5"/>
      <c r="G60" s="5" t="s">
        <v>62</v>
      </c>
    </row>
    <row r="61" ht="30" customHeight="1" spans="1:7">
      <c r="A61" s="3" t="s">
        <v>8</v>
      </c>
      <c r="B61" s="5" t="s">
        <v>69</v>
      </c>
      <c r="C61" s="5" t="str">
        <f>VLOOKUP(B61,'[1]Sheet1 (3)'!$C$2:$D$82,2,FALSE)</f>
        <v>女</v>
      </c>
      <c r="D61" s="5" t="str">
        <f>VLOOKUP(B61,'[1]Sheet1 (3)'!$C$2:$E$82,3,0)</f>
        <v>1998-12</v>
      </c>
      <c r="E61" s="5"/>
      <c r="F61" s="5"/>
      <c r="G61" s="5" t="s">
        <v>62</v>
      </c>
    </row>
    <row r="62" ht="30" customHeight="1" spans="1:7">
      <c r="A62" s="3" t="s">
        <v>8</v>
      </c>
      <c r="B62" s="5" t="s">
        <v>70</v>
      </c>
      <c r="C62" s="5" t="str">
        <f>VLOOKUP(B62,'[1]Sheet1 (3)'!$C$2:$D$82,2,FALSE)</f>
        <v>女</v>
      </c>
      <c r="D62" s="5" t="str">
        <f>VLOOKUP(B62,'[1]Sheet1 (3)'!$C$2:$E$82,3,0)</f>
        <v>1997-07</v>
      </c>
      <c r="E62" s="5"/>
      <c r="F62" s="5"/>
      <c r="G62" s="5" t="s">
        <v>62</v>
      </c>
    </row>
    <row r="63" ht="30" customHeight="1" spans="1:7">
      <c r="A63" s="3" t="s">
        <v>8</v>
      </c>
      <c r="B63" s="5" t="s">
        <v>71</v>
      </c>
      <c r="C63" s="5" t="str">
        <f>VLOOKUP(B63,'[1]Sheet1 (3)'!$C$2:$D$82,2,FALSE)</f>
        <v>女</v>
      </c>
      <c r="D63" s="5" t="str">
        <f>VLOOKUP(B63,'[1]Sheet1 (3)'!$C$2:$E$82,3,0)</f>
        <v>1998-01</v>
      </c>
      <c r="E63" s="5"/>
      <c r="F63" s="5"/>
      <c r="G63" s="5" t="s">
        <v>62</v>
      </c>
    </row>
    <row r="64" ht="30" customHeight="1" spans="1:7">
      <c r="A64" s="3" t="s">
        <v>8</v>
      </c>
      <c r="B64" s="5" t="s">
        <v>72</v>
      </c>
      <c r="C64" s="5" t="str">
        <f>VLOOKUP(B64,'[1]Sheet1 (3)'!$C$2:$D$82,2,FALSE)</f>
        <v>女</v>
      </c>
      <c r="D64" s="5" t="str">
        <f>VLOOKUP(B64,'[1]Sheet1 (3)'!$C$2:$E$82,3,0)</f>
        <v>1998-07</v>
      </c>
      <c r="E64" s="5"/>
      <c r="F64" s="5"/>
      <c r="G64" s="5" t="s">
        <v>62</v>
      </c>
    </row>
    <row r="65" ht="30" customHeight="1" spans="1:7">
      <c r="A65" s="3" t="s">
        <v>8</v>
      </c>
      <c r="B65" s="5" t="s">
        <v>73</v>
      </c>
      <c r="C65" s="5" t="str">
        <f>VLOOKUP(B65,'[1]Sheet1 (3)'!$C$2:$D$82,2,FALSE)</f>
        <v>女</v>
      </c>
      <c r="D65" s="5" t="str">
        <f>VLOOKUP(B65,'[1]Sheet1 (3)'!$C$2:$E$82,3,0)</f>
        <v>1997-12</v>
      </c>
      <c r="E65" s="5"/>
      <c r="F65" s="5"/>
      <c r="G65" s="5" t="s">
        <v>62</v>
      </c>
    </row>
    <row r="66" ht="30" customHeight="1" spans="1:7">
      <c r="A66" s="3" t="s">
        <v>8</v>
      </c>
      <c r="B66" s="5" t="s">
        <v>74</v>
      </c>
      <c r="C66" s="5" t="str">
        <f>VLOOKUP(B66,'[1]Sheet1 (3)'!$C$2:$D$82,2,FALSE)</f>
        <v>女</v>
      </c>
      <c r="D66" s="5" t="str">
        <f>VLOOKUP(B66,'[1]Sheet1 (3)'!$C$2:$E$82,3,0)</f>
        <v>1998-08</v>
      </c>
      <c r="E66" s="5"/>
      <c r="F66" s="5"/>
      <c r="G66" s="5" t="s">
        <v>62</v>
      </c>
    </row>
    <row r="67" ht="30" customHeight="1" spans="1:7">
      <c r="A67" s="3" t="s">
        <v>8</v>
      </c>
      <c r="B67" s="5" t="s">
        <v>75</v>
      </c>
      <c r="C67" s="5" t="str">
        <f>VLOOKUP(B67,'[1]Sheet1 (3)'!$C$2:$D$82,2,FALSE)</f>
        <v>女</v>
      </c>
      <c r="D67" s="5" t="str">
        <f>VLOOKUP(B67,'[1]Sheet1 (3)'!$C$2:$E$82,3,0)</f>
        <v>1998-10</v>
      </c>
      <c r="E67" s="5"/>
      <c r="F67" s="5"/>
      <c r="G67" s="5" t="s">
        <v>62</v>
      </c>
    </row>
  </sheetData>
  <sortState ref="A3:G63">
    <sortCondition ref="E3" descending="1"/>
  </sortState>
  <mergeCells count="1">
    <mergeCell ref="A1:G1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橘络</cp:lastModifiedBy>
  <cp:revision>0</cp:revision>
  <dcterms:created xsi:type="dcterms:W3CDTF">2006-09-13T11:21:00Z</dcterms:created>
  <dcterms:modified xsi:type="dcterms:W3CDTF">2024-05-16T01:20:58Z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C1827D9F09B94843ABD9317444B3744F_13</vt:lpwstr>
  </property>
  <property fmtid="{D5CDD505-2E9C-101B-9397-08002B2CF9AE}" pid="3" name="KSOProductBuildVer">
    <vt:lpwstr>2052-12.1.0.16729</vt:lpwstr>
  </property>
</Properties>
</file>