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3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<sst xmlns="http://schemas.openxmlformats.org/spreadsheetml/2006/main" count="260" uniqueCount="82">
  <si>
    <t>附件3</t>
  </si>
  <si>
    <t>昆明市中华小学进入资格复审环节人员名单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</si>
  <si>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</si>
  <si>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</si>
  <si>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</si>
  <si>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</si>
  <si>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</si>
  <si>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</si>
  <si>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</si>
  <si>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</si>
  <si>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</si>
  <si>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</si>
  <si>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折算后成绩排名</t>
  </si>
  <si>
    <t>是否进入资格复审环节</t>
  </si>
  <si>
    <t>备注</t>
  </si>
  <si>
    <t>4153950104530</t>
  </si>
  <si>
    <t>小学语文教师</t>
  </si>
  <si>
    <t>15301045005000001</t>
  </si>
  <si>
    <t>4</t>
  </si>
  <si>
    <t xml:space="preserve">是 </t>
  </si>
  <si>
    <t>4153910301007</t>
  </si>
  <si>
    <t>4153910303403</t>
  </si>
  <si>
    <t>4153950103817</t>
  </si>
  <si>
    <t>4153960504008</t>
  </si>
  <si>
    <t>4153950102529</t>
  </si>
  <si>
    <t>4153910302030</t>
  </si>
  <si>
    <t>4153910300829</t>
  </si>
  <si>
    <t>4153950104423</t>
  </si>
  <si>
    <t>4153910301210</t>
  </si>
  <si>
    <t>4153960501528</t>
  </si>
  <si>
    <t>4153950103012</t>
  </si>
  <si>
    <t>4153910304211</t>
  </si>
  <si>
    <t>小学数学教师</t>
  </si>
  <si>
    <t>15301045005000002</t>
  </si>
  <si>
    <t>2</t>
  </si>
  <si>
    <t>4153960501010</t>
  </si>
  <si>
    <t>4153910301921</t>
  </si>
  <si>
    <t>4153950101024</t>
  </si>
  <si>
    <t>4153910303402</t>
  </si>
  <si>
    <t>4153950104301</t>
  </si>
  <si>
    <t>4153910302923</t>
  </si>
  <si>
    <t>小学英语教师</t>
  </si>
  <si>
    <t>15301045005000003</t>
  </si>
  <si>
    <t>4153950101615</t>
  </si>
  <si>
    <t>4153920604421</t>
  </si>
  <si>
    <t>4153950100323</t>
  </si>
  <si>
    <t>4153950103708</t>
  </si>
  <si>
    <t>4153950100121</t>
  </si>
  <si>
    <t>4153960502124</t>
  </si>
  <si>
    <t>4153950104207</t>
  </si>
  <si>
    <t>小学科学教师</t>
  </si>
  <si>
    <t>15301045005000004</t>
  </si>
  <si>
    <t>1</t>
  </si>
  <si>
    <t>4153950101513</t>
  </si>
  <si>
    <t>4153920601917</t>
  </si>
  <si>
    <t>4153910304108</t>
  </si>
  <si>
    <t>小学体育教师</t>
  </si>
  <si>
    <t>15301045005000005</t>
  </si>
  <si>
    <t>4153910301421</t>
  </si>
  <si>
    <t>4153950101630</t>
  </si>
  <si>
    <t>4153960504319</t>
  </si>
  <si>
    <t>4153920604221</t>
  </si>
  <si>
    <t>4153950103324</t>
  </si>
  <si>
    <t>4153920603603</t>
  </si>
  <si>
    <t>4153910303923</t>
  </si>
  <si>
    <t>4153920604616</t>
  </si>
  <si>
    <t>4153920601723</t>
  </si>
  <si>
    <t>4153960500303</t>
  </si>
  <si>
    <t>4153960501829</t>
  </si>
  <si>
    <t>4153910301502</t>
  </si>
  <si>
    <t>小学美术教师</t>
  </si>
  <si>
    <t>15301045005000006</t>
  </si>
  <si>
    <t>4153920601108</t>
  </si>
  <si>
    <t>4153950104408</t>
  </si>
  <si>
    <t>4153920605903</t>
  </si>
  <si>
    <t>4153910303024</t>
  </si>
  <si>
    <t>4153950103011</t>
  </si>
  <si>
    <t>4153920603430</t>
  </si>
  <si>
    <t>小学信息技术教师</t>
  </si>
  <si>
    <t>15301045005000007</t>
  </si>
  <si>
    <t>4153920600719</t>
  </si>
  <si>
    <t>4153920603215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</si>
</sst>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tabSelected="1" workbookViewId="0">
      <selection activeCell="O16" sqref="O16"/>
    </sheetView>
  </sheetViews>
  <sheetFormatPr defaultColWidth="9" defaultRowHeight="16.8"/>
  <cols>
    <col min="1" max="1" width="4.625" style="1" customWidth="1"/>
    <col min="2" max="2" width="15.875" style="1" customWidth="1"/>
    <col min="3" max="3" width="38.5" style="1" customWidth="1"/>
    <col min="4" max="4" width="20" style="2" customWidth="1"/>
    <col min="5" max="5" width="10.4134615384615" style="1" customWidth="1"/>
    <col min="6" max="6" width="9.13461538461539" style="1" customWidth="1"/>
    <col min="7" max="9" width="9.625" style="1" customWidth="1"/>
    <col min="10" max="11" width="9.625" style="3" customWidth="1"/>
    <col min="12" max="12" width="11.625" style="1" customWidth="1"/>
    <col min="13" max="13" width="3.875" style="1" customWidth="1"/>
  </cols>
  <sheetData>
    <row r="1" spans="2:2">
      <c r="B1" s="1" t="s">
        <v>0</v>
      </c>
    </row>
    <row r="2" ht="84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58.5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14" t="s">
        <v>8</v>
      </c>
      <c r="H3" s="14" t="s">
        <v>9</v>
      </c>
      <c r="I3" s="14" t="s">
        <v>10</v>
      </c>
      <c r="J3" s="16" t="s">
        <v>11</v>
      </c>
      <c r="K3" s="16" t="s">
        <v>12</v>
      </c>
      <c r="L3" s="17" t="s">
        <v>13</v>
      </c>
      <c r="M3" s="17" t="s">
        <v>14</v>
      </c>
    </row>
    <row r="4" ht="13.5" customHeight="1" spans="1:13">
      <c r="A4" s="8">
        <v>1</v>
      </c>
      <c r="B4" s="9" t="s">
        <v>15</v>
      </c>
      <c r="C4" s="10" t="s">
        <v>16</v>
      </c>
      <c r="D4" s="11" t="s">
        <v>17</v>
      </c>
      <c r="E4" s="8" t="s">
        <v>18</v>
      </c>
      <c r="F4" s="8"/>
      <c r="G4" s="15">
        <v>119</v>
      </c>
      <c r="H4" s="15">
        <v>91.5</v>
      </c>
      <c r="I4" s="15">
        <v>210.5</v>
      </c>
      <c r="J4" s="18">
        <f>I4/3</f>
        <v>70.1666666666667</v>
      </c>
      <c r="K4" s="19">
        <v>1</v>
      </c>
      <c r="L4" s="8" t="s">
        <v>19</v>
      </c>
      <c r="M4" s="8"/>
    </row>
    <row r="5" ht="13.5" customHeight="1" spans="1:13">
      <c r="A5" s="8">
        <v>2</v>
      </c>
      <c r="B5" s="9" t="s">
        <v>20</v>
      </c>
      <c r="C5" s="10" t="s">
        <v>16</v>
      </c>
      <c r="D5" s="11" t="s">
        <v>17</v>
      </c>
      <c r="E5" s="8" t="s">
        <v>18</v>
      </c>
      <c r="F5" s="8"/>
      <c r="G5" s="15">
        <v>110</v>
      </c>
      <c r="H5" s="15">
        <v>96</v>
      </c>
      <c r="I5" s="15">
        <v>206</v>
      </c>
      <c r="J5" s="18">
        <f t="shared" ref="J5:J52" si="0">I5/3</f>
        <v>68.6666666666667</v>
      </c>
      <c r="K5" s="19">
        <v>2</v>
      </c>
      <c r="L5" s="8" t="s">
        <v>19</v>
      </c>
      <c r="M5" s="8"/>
    </row>
    <row r="6" ht="13.5" customHeight="1" spans="1:13">
      <c r="A6" s="8">
        <v>3</v>
      </c>
      <c r="B6" s="9" t="s">
        <v>21</v>
      </c>
      <c r="C6" s="10" t="s">
        <v>16</v>
      </c>
      <c r="D6" s="11" t="s">
        <v>17</v>
      </c>
      <c r="E6" s="8" t="s">
        <v>18</v>
      </c>
      <c r="F6" s="8"/>
      <c r="G6" s="15">
        <v>114</v>
      </c>
      <c r="H6" s="15">
        <v>91.5</v>
      </c>
      <c r="I6" s="15">
        <v>205.5</v>
      </c>
      <c r="J6" s="18">
        <f t="shared" si="0"/>
        <v>68.5</v>
      </c>
      <c r="K6" s="19">
        <v>3</v>
      </c>
      <c r="L6" s="8" t="s">
        <v>19</v>
      </c>
      <c r="M6" s="8"/>
    </row>
    <row r="7" ht="13.5" customHeight="1" spans="1:13">
      <c r="A7" s="8">
        <v>4</v>
      </c>
      <c r="B7" s="9" t="s">
        <v>22</v>
      </c>
      <c r="C7" s="10" t="s">
        <v>16</v>
      </c>
      <c r="D7" s="11" t="s">
        <v>17</v>
      </c>
      <c r="E7" s="8" t="s">
        <v>18</v>
      </c>
      <c r="F7" s="8"/>
      <c r="G7" s="15">
        <v>103.5</v>
      </c>
      <c r="H7" s="15">
        <v>99.5</v>
      </c>
      <c r="I7" s="15">
        <v>203</v>
      </c>
      <c r="J7" s="18">
        <f t="shared" si="0"/>
        <v>67.6666666666667</v>
      </c>
      <c r="K7" s="19">
        <v>4</v>
      </c>
      <c r="L7" s="8" t="s">
        <v>19</v>
      </c>
      <c r="M7" s="8"/>
    </row>
    <row r="8" ht="13.5" customHeight="1" spans="1:13">
      <c r="A8" s="8">
        <v>5</v>
      </c>
      <c r="B8" s="9" t="s">
        <v>23</v>
      </c>
      <c r="C8" s="10" t="s">
        <v>16</v>
      </c>
      <c r="D8" s="11" t="s">
        <v>17</v>
      </c>
      <c r="E8" s="8" t="s">
        <v>18</v>
      </c>
      <c r="F8" s="8"/>
      <c r="G8" s="15">
        <v>102.5</v>
      </c>
      <c r="H8" s="15">
        <v>100.5</v>
      </c>
      <c r="I8" s="15">
        <v>203</v>
      </c>
      <c r="J8" s="18">
        <f t="shared" si="0"/>
        <v>67.6666666666667</v>
      </c>
      <c r="K8" s="19">
        <v>4</v>
      </c>
      <c r="L8" s="8" t="s">
        <v>19</v>
      </c>
      <c r="M8" s="8"/>
    </row>
    <row r="9" ht="13.5" customHeight="1" spans="1:13">
      <c r="A9" s="8">
        <v>6</v>
      </c>
      <c r="B9" s="9" t="s">
        <v>24</v>
      </c>
      <c r="C9" s="10" t="s">
        <v>16</v>
      </c>
      <c r="D9" s="11" t="s">
        <v>17</v>
      </c>
      <c r="E9" s="8" t="s">
        <v>18</v>
      </c>
      <c r="F9" s="8"/>
      <c r="G9" s="15">
        <v>107.5</v>
      </c>
      <c r="H9" s="15">
        <v>94.5</v>
      </c>
      <c r="I9" s="15">
        <v>202</v>
      </c>
      <c r="J9" s="18">
        <f t="shared" si="0"/>
        <v>67.3333333333333</v>
      </c>
      <c r="K9" s="19">
        <v>6</v>
      </c>
      <c r="L9" s="8" t="s">
        <v>19</v>
      </c>
      <c r="M9" s="8"/>
    </row>
    <row r="10" ht="13.5" customHeight="1" spans="1:13">
      <c r="A10" s="8">
        <v>7</v>
      </c>
      <c r="B10" s="9" t="s">
        <v>25</v>
      </c>
      <c r="C10" s="10" t="s">
        <v>16</v>
      </c>
      <c r="D10" s="11" t="s">
        <v>17</v>
      </c>
      <c r="E10" s="8" t="s">
        <v>18</v>
      </c>
      <c r="F10" s="8"/>
      <c r="G10" s="15">
        <v>105.5</v>
      </c>
      <c r="H10" s="15">
        <v>96</v>
      </c>
      <c r="I10" s="15">
        <v>201.5</v>
      </c>
      <c r="J10" s="18">
        <f t="shared" si="0"/>
        <v>67.1666666666667</v>
      </c>
      <c r="K10" s="19">
        <v>7</v>
      </c>
      <c r="L10" s="8" t="s">
        <v>19</v>
      </c>
      <c r="M10" s="8"/>
    </row>
    <row r="11" ht="13.5" customHeight="1" spans="1:13">
      <c r="A11" s="8">
        <v>8</v>
      </c>
      <c r="B11" s="9" t="s">
        <v>26</v>
      </c>
      <c r="C11" s="10" t="s">
        <v>16</v>
      </c>
      <c r="D11" s="11" t="s">
        <v>17</v>
      </c>
      <c r="E11" s="8" t="s">
        <v>18</v>
      </c>
      <c r="F11" s="8"/>
      <c r="G11" s="15">
        <v>111</v>
      </c>
      <c r="H11" s="15">
        <v>89</v>
      </c>
      <c r="I11" s="15">
        <v>200</v>
      </c>
      <c r="J11" s="18">
        <f t="shared" si="0"/>
        <v>66.6666666666667</v>
      </c>
      <c r="K11" s="19">
        <v>8</v>
      </c>
      <c r="L11" s="8" t="s">
        <v>19</v>
      </c>
      <c r="M11" s="8"/>
    </row>
    <row r="12" ht="13.5" customHeight="1" spans="1:13">
      <c r="A12" s="8">
        <v>9</v>
      </c>
      <c r="B12" s="9" t="s">
        <v>27</v>
      </c>
      <c r="C12" s="10" t="s">
        <v>16</v>
      </c>
      <c r="D12" s="11" t="s">
        <v>17</v>
      </c>
      <c r="E12" s="8" t="s">
        <v>18</v>
      </c>
      <c r="F12" s="8"/>
      <c r="G12" s="15">
        <v>95</v>
      </c>
      <c r="H12" s="15">
        <v>105</v>
      </c>
      <c r="I12" s="15">
        <v>200</v>
      </c>
      <c r="J12" s="18">
        <f t="shared" si="0"/>
        <v>66.6666666666667</v>
      </c>
      <c r="K12" s="19">
        <v>8</v>
      </c>
      <c r="L12" s="8" t="s">
        <v>19</v>
      </c>
      <c r="M12" s="8"/>
    </row>
    <row r="13" ht="13.5" customHeight="1" spans="1:13">
      <c r="A13" s="8">
        <v>10</v>
      </c>
      <c r="B13" s="9" t="s">
        <v>28</v>
      </c>
      <c r="C13" s="10" t="s">
        <v>16</v>
      </c>
      <c r="D13" s="11" t="s">
        <v>17</v>
      </c>
      <c r="E13" s="8" t="s">
        <v>18</v>
      </c>
      <c r="F13" s="8"/>
      <c r="G13" s="15">
        <v>106</v>
      </c>
      <c r="H13" s="15">
        <v>93.5</v>
      </c>
      <c r="I13" s="15">
        <v>199.5</v>
      </c>
      <c r="J13" s="18">
        <f t="shared" si="0"/>
        <v>66.5</v>
      </c>
      <c r="K13" s="19">
        <v>10</v>
      </c>
      <c r="L13" s="8" t="s">
        <v>19</v>
      </c>
      <c r="M13" s="8"/>
    </row>
    <row r="14" spans="1:13">
      <c r="A14" s="8">
        <v>11</v>
      </c>
      <c r="B14" s="12" t="s">
        <v>29</v>
      </c>
      <c r="C14" s="12" t="s">
        <v>16</v>
      </c>
      <c r="D14" s="13" t="s">
        <v>17</v>
      </c>
      <c r="E14" s="12" t="s">
        <v>18</v>
      </c>
      <c r="F14" s="12"/>
      <c r="G14" s="12">
        <v>107</v>
      </c>
      <c r="H14" s="12">
        <v>92.5</v>
      </c>
      <c r="I14" s="12">
        <v>199.5</v>
      </c>
      <c r="J14" s="18">
        <f t="shared" si="0"/>
        <v>66.5</v>
      </c>
      <c r="K14" s="20">
        <v>10</v>
      </c>
      <c r="L14" s="8" t="s">
        <v>19</v>
      </c>
      <c r="M14" s="12"/>
    </row>
    <row r="15" spans="1:13">
      <c r="A15" s="8">
        <v>12</v>
      </c>
      <c r="B15" s="12" t="s">
        <v>30</v>
      </c>
      <c r="C15" s="12" t="s">
        <v>16</v>
      </c>
      <c r="D15" s="13" t="s">
        <v>17</v>
      </c>
      <c r="E15" s="12" t="s">
        <v>18</v>
      </c>
      <c r="F15" s="12"/>
      <c r="G15" s="12">
        <v>100</v>
      </c>
      <c r="H15" s="12">
        <v>99</v>
      </c>
      <c r="I15" s="12">
        <v>199</v>
      </c>
      <c r="J15" s="18">
        <f t="shared" si="0"/>
        <v>66.3333333333333</v>
      </c>
      <c r="K15" s="20">
        <v>12</v>
      </c>
      <c r="L15" s="8" t="s">
        <v>19</v>
      </c>
      <c r="M15" s="12"/>
    </row>
    <row r="16" spans="1:13">
      <c r="A16" s="8">
        <v>13</v>
      </c>
      <c r="B16" s="12" t="s">
        <v>31</v>
      </c>
      <c r="C16" s="12" t="s">
        <v>32</v>
      </c>
      <c r="D16" s="13" t="s">
        <v>33</v>
      </c>
      <c r="E16" s="12" t="s">
        <v>34</v>
      </c>
      <c r="F16" s="12"/>
      <c r="G16" s="12">
        <v>118</v>
      </c>
      <c r="H16" s="12">
        <v>89</v>
      </c>
      <c r="I16" s="12">
        <v>207</v>
      </c>
      <c r="J16" s="18">
        <f t="shared" si="0"/>
        <v>69</v>
      </c>
      <c r="K16" s="20">
        <v>1</v>
      </c>
      <c r="L16" s="8" t="s">
        <v>19</v>
      </c>
      <c r="M16" s="12"/>
    </row>
    <row r="17" spans="1:13">
      <c r="A17" s="8">
        <v>14</v>
      </c>
      <c r="B17" s="12" t="s">
        <v>35</v>
      </c>
      <c r="C17" s="12" t="s">
        <v>32</v>
      </c>
      <c r="D17" s="13" t="s">
        <v>33</v>
      </c>
      <c r="E17" s="12" t="s">
        <v>34</v>
      </c>
      <c r="F17" s="12"/>
      <c r="G17" s="12">
        <v>109.5</v>
      </c>
      <c r="H17" s="12">
        <v>95</v>
      </c>
      <c r="I17" s="12">
        <v>204.5</v>
      </c>
      <c r="J17" s="18">
        <f t="shared" si="0"/>
        <v>68.1666666666667</v>
      </c>
      <c r="K17" s="20">
        <v>2</v>
      </c>
      <c r="L17" s="8" t="s">
        <v>19</v>
      </c>
      <c r="M17" s="12"/>
    </row>
    <row r="18" spans="1:13">
      <c r="A18" s="8">
        <v>15</v>
      </c>
      <c r="B18" s="12" t="s">
        <v>36</v>
      </c>
      <c r="C18" s="12" t="s">
        <v>32</v>
      </c>
      <c r="D18" s="13" t="s">
        <v>33</v>
      </c>
      <c r="E18" s="12" t="s">
        <v>34</v>
      </c>
      <c r="F18" s="12"/>
      <c r="G18" s="12">
        <v>99</v>
      </c>
      <c r="H18" s="12">
        <v>103.5</v>
      </c>
      <c r="I18" s="12">
        <v>202.5</v>
      </c>
      <c r="J18" s="18">
        <f t="shared" si="0"/>
        <v>67.5</v>
      </c>
      <c r="K18" s="20">
        <v>3</v>
      </c>
      <c r="L18" s="8" t="s">
        <v>19</v>
      </c>
      <c r="M18" s="12"/>
    </row>
    <row r="19" spans="1:13">
      <c r="A19" s="8">
        <v>16</v>
      </c>
      <c r="B19" s="12" t="s">
        <v>37</v>
      </c>
      <c r="C19" s="12" t="s">
        <v>32</v>
      </c>
      <c r="D19" s="13" t="s">
        <v>33</v>
      </c>
      <c r="E19" s="12" t="s">
        <v>34</v>
      </c>
      <c r="F19" s="12"/>
      <c r="G19" s="12">
        <v>96</v>
      </c>
      <c r="H19" s="12">
        <v>105</v>
      </c>
      <c r="I19" s="12">
        <v>201</v>
      </c>
      <c r="J19" s="18">
        <f t="shared" si="0"/>
        <v>67</v>
      </c>
      <c r="K19" s="20">
        <v>4</v>
      </c>
      <c r="L19" s="8" t="s">
        <v>19</v>
      </c>
      <c r="M19" s="12"/>
    </row>
    <row r="20" spans="1:13">
      <c r="A20" s="8">
        <v>17</v>
      </c>
      <c r="B20" s="12" t="s">
        <v>38</v>
      </c>
      <c r="C20" s="12" t="s">
        <v>32</v>
      </c>
      <c r="D20" s="13" t="s">
        <v>33</v>
      </c>
      <c r="E20" s="12" t="s">
        <v>34</v>
      </c>
      <c r="F20" s="12"/>
      <c r="G20" s="12">
        <v>99.5</v>
      </c>
      <c r="H20" s="12">
        <v>99</v>
      </c>
      <c r="I20" s="12">
        <v>198.5</v>
      </c>
      <c r="J20" s="18">
        <f t="shared" si="0"/>
        <v>66.1666666666667</v>
      </c>
      <c r="K20" s="20">
        <v>5</v>
      </c>
      <c r="L20" s="8" t="s">
        <v>19</v>
      </c>
      <c r="M20" s="12"/>
    </row>
    <row r="21" spans="1:13">
      <c r="A21" s="8">
        <v>18</v>
      </c>
      <c r="B21" s="12" t="s">
        <v>39</v>
      </c>
      <c r="C21" s="12" t="s">
        <v>32</v>
      </c>
      <c r="D21" s="13" t="s">
        <v>33</v>
      </c>
      <c r="E21" s="12" t="s">
        <v>34</v>
      </c>
      <c r="F21" s="12"/>
      <c r="G21" s="12">
        <v>101.5</v>
      </c>
      <c r="H21" s="12">
        <v>96.5</v>
      </c>
      <c r="I21" s="12">
        <v>198</v>
      </c>
      <c r="J21" s="18">
        <f t="shared" si="0"/>
        <v>66</v>
      </c>
      <c r="K21" s="20">
        <v>6</v>
      </c>
      <c r="L21" s="8" t="s">
        <v>19</v>
      </c>
      <c r="M21" s="12"/>
    </row>
    <row r="22" spans="1:13">
      <c r="A22" s="8">
        <v>19</v>
      </c>
      <c r="B22" s="12" t="s">
        <v>40</v>
      </c>
      <c r="C22" s="12" t="s">
        <v>41</v>
      </c>
      <c r="D22" s="13" t="s">
        <v>42</v>
      </c>
      <c r="E22" s="12" t="s">
        <v>34</v>
      </c>
      <c r="F22" s="12"/>
      <c r="G22" s="12">
        <v>112.5</v>
      </c>
      <c r="H22" s="12">
        <v>90.5</v>
      </c>
      <c r="I22" s="12">
        <v>203</v>
      </c>
      <c r="J22" s="18">
        <f t="shared" si="0"/>
        <v>67.6666666666667</v>
      </c>
      <c r="K22" s="20">
        <v>1</v>
      </c>
      <c r="L22" s="8" t="s">
        <v>19</v>
      </c>
      <c r="M22" s="12"/>
    </row>
    <row r="23" spans="1:13">
      <c r="A23" s="8">
        <v>20</v>
      </c>
      <c r="B23" s="12" t="s">
        <v>43</v>
      </c>
      <c r="C23" s="12" t="s">
        <v>41</v>
      </c>
      <c r="D23" s="13" t="s">
        <v>42</v>
      </c>
      <c r="E23" s="12" t="s">
        <v>34</v>
      </c>
      <c r="F23" s="12"/>
      <c r="G23" s="12">
        <v>107.5</v>
      </c>
      <c r="H23" s="12">
        <v>92.5</v>
      </c>
      <c r="I23" s="12">
        <v>200</v>
      </c>
      <c r="J23" s="18">
        <f t="shared" si="0"/>
        <v>66.6666666666667</v>
      </c>
      <c r="K23" s="20">
        <v>2</v>
      </c>
      <c r="L23" s="8" t="s">
        <v>19</v>
      </c>
      <c r="M23" s="12"/>
    </row>
    <row r="24" spans="1:13">
      <c r="A24" s="8">
        <v>21</v>
      </c>
      <c r="B24" s="12" t="s">
        <v>44</v>
      </c>
      <c r="C24" s="12" t="s">
        <v>41</v>
      </c>
      <c r="D24" s="13" t="s">
        <v>42</v>
      </c>
      <c r="E24" s="12" t="s">
        <v>34</v>
      </c>
      <c r="F24" s="12"/>
      <c r="G24" s="12">
        <v>103</v>
      </c>
      <c r="H24" s="12">
        <v>95.5</v>
      </c>
      <c r="I24" s="12">
        <v>198.5</v>
      </c>
      <c r="J24" s="18">
        <f t="shared" si="0"/>
        <v>66.1666666666667</v>
      </c>
      <c r="K24" s="20">
        <v>3</v>
      </c>
      <c r="L24" s="8" t="s">
        <v>19</v>
      </c>
      <c r="M24" s="12"/>
    </row>
    <row r="25" spans="1:13">
      <c r="A25" s="8">
        <v>22</v>
      </c>
      <c r="B25" s="12" t="s">
        <v>45</v>
      </c>
      <c r="C25" s="12" t="s">
        <v>41</v>
      </c>
      <c r="D25" s="13" t="s">
        <v>42</v>
      </c>
      <c r="E25" s="12" t="s">
        <v>34</v>
      </c>
      <c r="F25" s="12"/>
      <c r="G25" s="12">
        <v>104.5</v>
      </c>
      <c r="H25" s="12">
        <v>93</v>
      </c>
      <c r="I25" s="12">
        <v>197.5</v>
      </c>
      <c r="J25" s="18">
        <f t="shared" si="0"/>
        <v>65.8333333333333</v>
      </c>
      <c r="K25" s="20">
        <v>4</v>
      </c>
      <c r="L25" s="8" t="s">
        <v>19</v>
      </c>
      <c r="M25" s="12"/>
    </row>
    <row r="26" spans="1:13">
      <c r="A26" s="8">
        <v>23</v>
      </c>
      <c r="B26" s="12" t="s">
        <v>46</v>
      </c>
      <c r="C26" s="12" t="s">
        <v>41</v>
      </c>
      <c r="D26" s="13" t="s">
        <v>42</v>
      </c>
      <c r="E26" s="12" t="s">
        <v>34</v>
      </c>
      <c r="F26" s="12"/>
      <c r="G26" s="12">
        <v>103</v>
      </c>
      <c r="H26" s="12">
        <v>92.5</v>
      </c>
      <c r="I26" s="12">
        <v>195.5</v>
      </c>
      <c r="J26" s="18">
        <f t="shared" si="0"/>
        <v>65.1666666666667</v>
      </c>
      <c r="K26" s="20">
        <v>5</v>
      </c>
      <c r="L26" s="8" t="s">
        <v>19</v>
      </c>
      <c r="M26" s="12"/>
    </row>
    <row r="27" spans="1:13">
      <c r="A27" s="8">
        <v>24</v>
      </c>
      <c r="B27" s="12" t="s">
        <v>47</v>
      </c>
      <c r="C27" s="12" t="s">
        <v>41</v>
      </c>
      <c r="D27" s="13" t="s">
        <v>42</v>
      </c>
      <c r="E27" s="12" t="s">
        <v>34</v>
      </c>
      <c r="F27" s="12"/>
      <c r="G27" s="12">
        <v>99.5</v>
      </c>
      <c r="H27" s="12">
        <v>92</v>
      </c>
      <c r="I27" s="12">
        <v>191.5</v>
      </c>
      <c r="J27" s="18">
        <f t="shared" si="0"/>
        <v>63.8333333333333</v>
      </c>
      <c r="K27" s="20">
        <v>6</v>
      </c>
      <c r="L27" s="8" t="s">
        <v>19</v>
      </c>
      <c r="M27" s="12"/>
    </row>
    <row r="28" spans="1:13">
      <c r="A28" s="8">
        <v>25</v>
      </c>
      <c r="B28" s="12" t="s">
        <v>48</v>
      </c>
      <c r="C28" s="12" t="s">
        <v>41</v>
      </c>
      <c r="D28" s="13" t="s">
        <v>42</v>
      </c>
      <c r="E28" s="12" t="s">
        <v>34</v>
      </c>
      <c r="F28" s="12"/>
      <c r="G28" s="12">
        <v>100.5</v>
      </c>
      <c r="H28" s="12">
        <v>91</v>
      </c>
      <c r="I28" s="12">
        <v>191.5</v>
      </c>
      <c r="J28" s="18">
        <f t="shared" si="0"/>
        <v>63.8333333333333</v>
      </c>
      <c r="K28" s="20">
        <v>6</v>
      </c>
      <c r="L28" s="8" t="s">
        <v>19</v>
      </c>
      <c r="M28" s="12"/>
    </row>
    <row r="29" spans="1:13">
      <c r="A29" s="8">
        <v>26</v>
      </c>
      <c r="B29" s="12" t="s">
        <v>49</v>
      </c>
      <c r="C29" s="12" t="s">
        <v>50</v>
      </c>
      <c r="D29" s="13" t="s">
        <v>51</v>
      </c>
      <c r="E29" s="12" t="s">
        <v>52</v>
      </c>
      <c r="F29" s="12"/>
      <c r="G29" s="12">
        <v>89</v>
      </c>
      <c r="H29" s="12">
        <v>90.5</v>
      </c>
      <c r="I29" s="12">
        <v>179.5</v>
      </c>
      <c r="J29" s="18">
        <f t="shared" si="0"/>
        <v>59.8333333333333</v>
      </c>
      <c r="K29" s="20">
        <v>1</v>
      </c>
      <c r="L29" s="8" t="s">
        <v>19</v>
      </c>
      <c r="M29" s="12"/>
    </row>
    <row r="30" spans="1:13">
      <c r="A30" s="8">
        <v>27</v>
      </c>
      <c r="B30" s="12" t="s">
        <v>53</v>
      </c>
      <c r="C30" s="12" t="s">
        <v>50</v>
      </c>
      <c r="D30" s="13" t="s">
        <v>51</v>
      </c>
      <c r="E30" s="12" t="s">
        <v>52</v>
      </c>
      <c r="F30" s="12"/>
      <c r="G30" s="12">
        <v>76</v>
      </c>
      <c r="H30" s="12">
        <v>97.5</v>
      </c>
      <c r="I30" s="12">
        <v>173.5</v>
      </c>
      <c r="J30" s="18">
        <f t="shared" si="0"/>
        <v>57.8333333333333</v>
      </c>
      <c r="K30" s="20">
        <v>2</v>
      </c>
      <c r="L30" s="8" t="s">
        <v>19</v>
      </c>
      <c r="M30" s="12"/>
    </row>
    <row r="31" spans="1:13">
      <c r="A31" s="8">
        <v>28</v>
      </c>
      <c r="B31" s="12" t="s">
        <v>54</v>
      </c>
      <c r="C31" s="12" t="s">
        <v>50</v>
      </c>
      <c r="D31" s="13" t="s">
        <v>51</v>
      </c>
      <c r="E31" s="12" t="s">
        <v>52</v>
      </c>
      <c r="F31" s="12"/>
      <c r="G31" s="12">
        <v>87.5</v>
      </c>
      <c r="H31" s="12">
        <v>82</v>
      </c>
      <c r="I31" s="12">
        <v>169.5</v>
      </c>
      <c r="J31" s="18">
        <f t="shared" si="0"/>
        <v>56.5</v>
      </c>
      <c r="K31" s="20">
        <v>3</v>
      </c>
      <c r="L31" s="8" t="s">
        <v>19</v>
      </c>
      <c r="M31" s="12"/>
    </row>
    <row r="32" spans="1:13">
      <c r="A32" s="8">
        <v>29</v>
      </c>
      <c r="B32" s="12" t="s">
        <v>55</v>
      </c>
      <c r="C32" s="12" t="s">
        <v>56</v>
      </c>
      <c r="D32" s="13" t="s">
        <v>57</v>
      </c>
      <c r="E32" s="12" t="s">
        <v>18</v>
      </c>
      <c r="F32" s="12"/>
      <c r="G32" s="12">
        <v>117.5</v>
      </c>
      <c r="H32" s="12">
        <v>105</v>
      </c>
      <c r="I32" s="12">
        <v>222.5</v>
      </c>
      <c r="J32" s="18">
        <f t="shared" si="0"/>
        <v>74.1666666666667</v>
      </c>
      <c r="K32" s="20">
        <v>1</v>
      </c>
      <c r="L32" s="8" t="s">
        <v>19</v>
      </c>
      <c r="M32" s="12"/>
    </row>
    <row r="33" spans="1:13">
      <c r="A33" s="8">
        <v>30</v>
      </c>
      <c r="B33" s="12" t="s">
        <v>58</v>
      </c>
      <c r="C33" s="12" t="s">
        <v>56</v>
      </c>
      <c r="D33" s="13" t="s">
        <v>57</v>
      </c>
      <c r="E33" s="12" t="s">
        <v>18</v>
      </c>
      <c r="F33" s="12"/>
      <c r="G33" s="12">
        <v>101</v>
      </c>
      <c r="H33" s="12">
        <v>88</v>
      </c>
      <c r="I33" s="12">
        <v>189</v>
      </c>
      <c r="J33" s="18">
        <f t="shared" si="0"/>
        <v>63</v>
      </c>
      <c r="K33" s="20">
        <v>2</v>
      </c>
      <c r="L33" s="8" t="s">
        <v>19</v>
      </c>
      <c r="M33" s="12"/>
    </row>
    <row r="34" spans="1:13">
      <c r="A34" s="8">
        <v>31</v>
      </c>
      <c r="B34" s="12" t="s">
        <v>59</v>
      </c>
      <c r="C34" s="12" t="s">
        <v>56</v>
      </c>
      <c r="D34" s="13" t="s">
        <v>57</v>
      </c>
      <c r="E34" s="12" t="s">
        <v>18</v>
      </c>
      <c r="F34" s="12"/>
      <c r="G34" s="12">
        <v>94.5</v>
      </c>
      <c r="H34" s="12">
        <v>93</v>
      </c>
      <c r="I34" s="12">
        <v>187.5</v>
      </c>
      <c r="J34" s="18">
        <f t="shared" si="0"/>
        <v>62.5</v>
      </c>
      <c r="K34" s="20">
        <v>3</v>
      </c>
      <c r="L34" s="8" t="s">
        <v>19</v>
      </c>
      <c r="M34" s="12"/>
    </row>
    <row r="35" spans="1:13">
      <c r="A35" s="8">
        <v>32</v>
      </c>
      <c r="B35" s="12" t="s">
        <v>60</v>
      </c>
      <c r="C35" s="12" t="s">
        <v>56</v>
      </c>
      <c r="D35" s="13" t="s">
        <v>57</v>
      </c>
      <c r="E35" s="12" t="s">
        <v>18</v>
      </c>
      <c r="F35" s="12"/>
      <c r="G35" s="12">
        <v>98.5</v>
      </c>
      <c r="H35" s="12">
        <v>88.5</v>
      </c>
      <c r="I35" s="12">
        <v>187</v>
      </c>
      <c r="J35" s="18">
        <f t="shared" si="0"/>
        <v>62.3333333333333</v>
      </c>
      <c r="K35" s="20">
        <v>4</v>
      </c>
      <c r="L35" s="8" t="s">
        <v>19</v>
      </c>
      <c r="M35" s="12"/>
    </row>
    <row r="36" spans="1:13">
      <c r="A36" s="8">
        <v>33</v>
      </c>
      <c r="B36" s="12" t="s">
        <v>61</v>
      </c>
      <c r="C36" s="12" t="s">
        <v>56</v>
      </c>
      <c r="D36" s="13" t="s">
        <v>57</v>
      </c>
      <c r="E36" s="12" t="s">
        <v>18</v>
      </c>
      <c r="F36" s="12"/>
      <c r="G36" s="12">
        <v>104</v>
      </c>
      <c r="H36" s="12">
        <v>82.5</v>
      </c>
      <c r="I36" s="12">
        <v>186.5</v>
      </c>
      <c r="J36" s="18">
        <f t="shared" si="0"/>
        <v>62.1666666666667</v>
      </c>
      <c r="K36" s="20">
        <v>5</v>
      </c>
      <c r="L36" s="8" t="s">
        <v>19</v>
      </c>
      <c r="M36" s="12"/>
    </row>
    <row r="37" spans="1:13">
      <c r="A37" s="8">
        <v>34</v>
      </c>
      <c r="B37" s="12" t="s">
        <v>62</v>
      </c>
      <c r="C37" s="12" t="s">
        <v>56</v>
      </c>
      <c r="D37" s="13" t="s">
        <v>57</v>
      </c>
      <c r="E37" s="12" t="s">
        <v>18</v>
      </c>
      <c r="F37" s="12"/>
      <c r="G37" s="12">
        <v>91</v>
      </c>
      <c r="H37" s="12">
        <v>94.5</v>
      </c>
      <c r="I37" s="12">
        <v>185.5</v>
      </c>
      <c r="J37" s="18">
        <f t="shared" si="0"/>
        <v>61.8333333333333</v>
      </c>
      <c r="K37" s="20">
        <v>6</v>
      </c>
      <c r="L37" s="8" t="s">
        <v>19</v>
      </c>
      <c r="M37" s="12"/>
    </row>
    <row r="38" spans="1:13">
      <c r="A38" s="8">
        <v>35</v>
      </c>
      <c r="B38" s="12" t="s">
        <v>63</v>
      </c>
      <c r="C38" s="12" t="s">
        <v>56</v>
      </c>
      <c r="D38" s="13" t="s">
        <v>57</v>
      </c>
      <c r="E38" s="12" t="s">
        <v>18</v>
      </c>
      <c r="F38" s="12"/>
      <c r="G38" s="12">
        <v>103.5</v>
      </c>
      <c r="H38" s="12">
        <v>81.5</v>
      </c>
      <c r="I38" s="12">
        <v>185</v>
      </c>
      <c r="J38" s="18">
        <f t="shared" si="0"/>
        <v>61.6666666666667</v>
      </c>
      <c r="K38" s="20">
        <v>7</v>
      </c>
      <c r="L38" s="8" t="s">
        <v>19</v>
      </c>
      <c r="M38" s="12"/>
    </row>
    <row r="39" spans="1:13">
      <c r="A39" s="8">
        <v>36</v>
      </c>
      <c r="B39" s="12" t="s">
        <v>64</v>
      </c>
      <c r="C39" s="12" t="s">
        <v>56</v>
      </c>
      <c r="D39" s="13" t="s">
        <v>57</v>
      </c>
      <c r="E39" s="12" t="s">
        <v>18</v>
      </c>
      <c r="F39" s="12"/>
      <c r="G39" s="12">
        <v>99.5</v>
      </c>
      <c r="H39" s="12">
        <v>83.5</v>
      </c>
      <c r="I39" s="12">
        <v>183</v>
      </c>
      <c r="J39" s="18">
        <f t="shared" si="0"/>
        <v>61</v>
      </c>
      <c r="K39" s="20">
        <v>8</v>
      </c>
      <c r="L39" s="8" t="s">
        <v>19</v>
      </c>
      <c r="M39" s="12"/>
    </row>
    <row r="40" spans="1:13">
      <c r="A40" s="8">
        <v>37</v>
      </c>
      <c r="B40" s="12" t="s">
        <v>65</v>
      </c>
      <c r="C40" s="12" t="s">
        <v>56</v>
      </c>
      <c r="D40" s="13" t="s">
        <v>57</v>
      </c>
      <c r="E40" s="12" t="s">
        <v>18</v>
      </c>
      <c r="F40" s="12"/>
      <c r="G40" s="12">
        <v>94.5</v>
      </c>
      <c r="H40" s="12">
        <v>86.5</v>
      </c>
      <c r="I40" s="12">
        <v>181</v>
      </c>
      <c r="J40" s="18">
        <f t="shared" si="0"/>
        <v>60.3333333333333</v>
      </c>
      <c r="K40" s="20">
        <v>9</v>
      </c>
      <c r="L40" s="8" t="s">
        <v>19</v>
      </c>
      <c r="M40" s="12"/>
    </row>
    <row r="41" spans="1:13">
      <c r="A41" s="8">
        <v>38</v>
      </c>
      <c r="B41" s="12" t="s">
        <v>66</v>
      </c>
      <c r="C41" s="12" t="s">
        <v>56</v>
      </c>
      <c r="D41" s="13" t="s">
        <v>57</v>
      </c>
      <c r="E41" s="12" t="s">
        <v>18</v>
      </c>
      <c r="F41" s="12"/>
      <c r="G41" s="12">
        <v>93</v>
      </c>
      <c r="H41" s="12">
        <v>86.5</v>
      </c>
      <c r="I41" s="12">
        <v>179.5</v>
      </c>
      <c r="J41" s="18">
        <f t="shared" si="0"/>
        <v>59.8333333333333</v>
      </c>
      <c r="K41" s="20">
        <v>10</v>
      </c>
      <c r="L41" s="8" t="s">
        <v>19</v>
      </c>
      <c r="M41" s="12"/>
    </row>
    <row r="42" spans="1:13">
      <c r="A42" s="8">
        <v>39</v>
      </c>
      <c r="B42" s="12" t="s">
        <v>67</v>
      </c>
      <c r="C42" s="12" t="s">
        <v>56</v>
      </c>
      <c r="D42" s="13" t="s">
        <v>57</v>
      </c>
      <c r="E42" s="12" t="s">
        <v>18</v>
      </c>
      <c r="F42" s="12"/>
      <c r="G42" s="12">
        <v>91.5</v>
      </c>
      <c r="H42" s="12">
        <v>88</v>
      </c>
      <c r="I42" s="12">
        <v>179.5</v>
      </c>
      <c r="J42" s="18">
        <f t="shared" si="0"/>
        <v>59.8333333333333</v>
      </c>
      <c r="K42" s="20">
        <v>10</v>
      </c>
      <c r="L42" s="8" t="s">
        <v>19</v>
      </c>
      <c r="M42" s="12"/>
    </row>
    <row r="43" spans="1:13">
      <c r="A43" s="8">
        <v>40</v>
      </c>
      <c r="B43" s="12" t="s">
        <v>68</v>
      </c>
      <c r="C43" s="12" t="s">
        <v>56</v>
      </c>
      <c r="D43" s="13" t="s">
        <v>57</v>
      </c>
      <c r="E43" s="12" t="s">
        <v>18</v>
      </c>
      <c r="F43" s="12"/>
      <c r="G43" s="12">
        <v>83</v>
      </c>
      <c r="H43" s="12">
        <v>96.5</v>
      </c>
      <c r="I43" s="12">
        <v>179.5</v>
      </c>
      <c r="J43" s="18">
        <f t="shared" si="0"/>
        <v>59.8333333333333</v>
      </c>
      <c r="K43" s="20">
        <v>10</v>
      </c>
      <c r="L43" s="8" t="s">
        <v>19</v>
      </c>
      <c r="M43" s="12"/>
    </row>
    <row r="44" spans="1:13">
      <c r="A44" s="8">
        <v>41</v>
      </c>
      <c r="B44" s="12" t="s">
        <v>69</v>
      </c>
      <c r="C44" s="12" t="s">
        <v>70</v>
      </c>
      <c r="D44" s="13" t="s">
        <v>71</v>
      </c>
      <c r="E44" s="12" t="s">
        <v>34</v>
      </c>
      <c r="F44" s="12"/>
      <c r="G44" s="12">
        <v>97.5</v>
      </c>
      <c r="H44" s="12">
        <v>115</v>
      </c>
      <c r="I44" s="12">
        <v>212.5</v>
      </c>
      <c r="J44" s="18">
        <f t="shared" si="0"/>
        <v>70.8333333333333</v>
      </c>
      <c r="K44" s="20">
        <v>1</v>
      </c>
      <c r="L44" s="8" t="s">
        <v>19</v>
      </c>
      <c r="M44" s="12"/>
    </row>
    <row r="45" spans="1:13">
      <c r="A45" s="8">
        <v>42</v>
      </c>
      <c r="B45" s="12" t="s">
        <v>72</v>
      </c>
      <c r="C45" s="12" t="s">
        <v>70</v>
      </c>
      <c r="D45" s="13" t="s">
        <v>71</v>
      </c>
      <c r="E45" s="12" t="s">
        <v>34</v>
      </c>
      <c r="F45" s="12"/>
      <c r="G45" s="12">
        <v>115</v>
      </c>
      <c r="H45" s="12">
        <v>93</v>
      </c>
      <c r="I45" s="12">
        <v>208</v>
      </c>
      <c r="J45" s="18">
        <f t="shared" si="0"/>
        <v>69.3333333333333</v>
      </c>
      <c r="K45" s="20">
        <v>2</v>
      </c>
      <c r="L45" s="8" t="s">
        <v>19</v>
      </c>
      <c r="M45" s="12"/>
    </row>
    <row r="46" spans="1:13">
      <c r="A46" s="8">
        <v>43</v>
      </c>
      <c r="B46" s="12" t="s">
        <v>73</v>
      </c>
      <c r="C46" s="12" t="s">
        <v>70</v>
      </c>
      <c r="D46" s="13" t="s">
        <v>71</v>
      </c>
      <c r="E46" s="12" t="s">
        <v>34</v>
      </c>
      <c r="F46" s="12"/>
      <c r="G46" s="12">
        <v>116.5</v>
      </c>
      <c r="H46" s="12">
        <v>85.5</v>
      </c>
      <c r="I46" s="12">
        <v>202</v>
      </c>
      <c r="J46" s="18">
        <f t="shared" si="0"/>
        <v>67.3333333333333</v>
      </c>
      <c r="K46" s="20">
        <v>3</v>
      </c>
      <c r="L46" s="8" t="s">
        <v>19</v>
      </c>
      <c r="M46" s="12"/>
    </row>
    <row r="47" spans="1:13">
      <c r="A47" s="8">
        <v>44</v>
      </c>
      <c r="B47" s="12" t="s">
        <v>74</v>
      </c>
      <c r="C47" s="12" t="s">
        <v>70</v>
      </c>
      <c r="D47" s="13" t="s">
        <v>71</v>
      </c>
      <c r="E47" s="12" t="s">
        <v>34</v>
      </c>
      <c r="F47" s="12"/>
      <c r="G47" s="12">
        <v>98</v>
      </c>
      <c r="H47" s="12">
        <v>101.5</v>
      </c>
      <c r="I47" s="12">
        <v>199.5</v>
      </c>
      <c r="J47" s="18">
        <f t="shared" si="0"/>
        <v>66.5</v>
      </c>
      <c r="K47" s="20">
        <v>4</v>
      </c>
      <c r="L47" s="8" t="s">
        <v>19</v>
      </c>
      <c r="M47" s="12"/>
    </row>
    <row r="48" spans="1:13">
      <c r="A48" s="8">
        <v>45</v>
      </c>
      <c r="B48" s="12" t="s">
        <v>75</v>
      </c>
      <c r="C48" s="12" t="s">
        <v>70</v>
      </c>
      <c r="D48" s="13" t="s">
        <v>71</v>
      </c>
      <c r="E48" s="12" t="s">
        <v>34</v>
      </c>
      <c r="F48" s="12"/>
      <c r="G48" s="12">
        <v>105</v>
      </c>
      <c r="H48" s="12">
        <v>91.5</v>
      </c>
      <c r="I48" s="12">
        <v>196.5</v>
      </c>
      <c r="J48" s="18">
        <f t="shared" si="0"/>
        <v>65.5</v>
      </c>
      <c r="K48" s="20">
        <v>5</v>
      </c>
      <c r="L48" s="8" t="s">
        <v>19</v>
      </c>
      <c r="M48" s="12"/>
    </row>
    <row r="49" spans="1:13">
      <c r="A49" s="8">
        <v>46</v>
      </c>
      <c r="B49" s="12" t="s">
        <v>76</v>
      </c>
      <c r="C49" s="12" t="s">
        <v>70</v>
      </c>
      <c r="D49" s="13" t="s">
        <v>71</v>
      </c>
      <c r="E49" s="12" t="s">
        <v>34</v>
      </c>
      <c r="F49" s="12"/>
      <c r="G49" s="12">
        <v>93.5</v>
      </c>
      <c r="H49" s="12">
        <v>103</v>
      </c>
      <c r="I49" s="12">
        <v>196.5</v>
      </c>
      <c r="J49" s="18">
        <f t="shared" si="0"/>
        <v>65.5</v>
      </c>
      <c r="K49" s="20">
        <v>5</v>
      </c>
      <c r="L49" s="8" t="s">
        <v>19</v>
      </c>
      <c r="M49" s="12"/>
    </row>
    <row r="50" spans="1:13">
      <c r="A50" s="8">
        <v>47</v>
      </c>
      <c r="B50" s="12" t="s">
        <v>77</v>
      </c>
      <c r="C50" s="12" t="s">
        <v>78</v>
      </c>
      <c r="D50" s="13" t="s">
        <v>79</v>
      </c>
      <c r="E50" s="12" t="s">
        <v>52</v>
      </c>
      <c r="F50" s="12"/>
      <c r="G50" s="12">
        <v>110.5</v>
      </c>
      <c r="H50" s="12">
        <v>97</v>
      </c>
      <c r="I50" s="12">
        <v>207.5</v>
      </c>
      <c r="J50" s="18">
        <f t="shared" si="0"/>
        <v>69.1666666666667</v>
      </c>
      <c r="K50" s="20">
        <v>1</v>
      </c>
      <c r="L50" s="8" t="s">
        <v>19</v>
      </c>
      <c r="M50" s="12"/>
    </row>
    <row r="51" spans="1:13">
      <c r="A51" s="8">
        <v>48</v>
      </c>
      <c r="B51" s="12" t="s">
        <v>80</v>
      </c>
      <c r="C51" s="12" t="s">
        <v>78</v>
      </c>
      <c r="D51" s="13" t="s">
        <v>79</v>
      </c>
      <c r="E51" s="12" t="s">
        <v>52</v>
      </c>
      <c r="F51" s="12"/>
      <c r="G51" s="12">
        <v>114.5</v>
      </c>
      <c r="H51" s="12">
        <v>91</v>
      </c>
      <c r="I51" s="12">
        <v>205.5</v>
      </c>
      <c r="J51" s="18">
        <f t="shared" si="0"/>
        <v>68.5</v>
      </c>
      <c r="K51" s="20">
        <v>2</v>
      </c>
      <c r="L51" s="8" t="s">
        <v>19</v>
      </c>
      <c r="M51" s="12"/>
    </row>
    <row r="52" spans="1:13">
      <c r="A52" s="8">
        <v>49</v>
      </c>
      <c r="B52" s="12" t="s">
        <v>81</v>
      </c>
      <c r="C52" s="12" t="s">
        <v>78</v>
      </c>
      <c r="D52" s="13" t="s">
        <v>79</v>
      </c>
      <c r="E52" s="12" t="s">
        <v>52</v>
      </c>
      <c r="F52" s="12"/>
      <c r="G52" s="12">
        <v>109</v>
      </c>
      <c r="H52" s="12">
        <v>94</v>
      </c>
      <c r="I52" s="12">
        <v>203</v>
      </c>
      <c r="J52" s="18">
        <f t="shared" si="0"/>
        <v>67.6666666666667</v>
      </c>
      <c r="K52" s="20">
        <v>3</v>
      </c>
      <c r="L52" s="8" t="s">
        <v>19</v>
      </c>
      <c r="M52" s="12"/>
    </row>
  </sheetData>
  <mergeCells count="1">
    <mergeCell ref="A2:M2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开到荼靡</cp:lastModifiedBy>
  <dcterms:created xsi:type="dcterms:W3CDTF">2006-09-14T19:21:00Z</dcterms:created>
  <dcterms:modified xsi:type="dcterms:W3CDTF">2024-05-10T11:28:22Z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2052-6.5.2.8766</vt:lpwstr>
  </property>
  <property fmtid="{D5CDD505-2E9C-101B-9397-08002B2CF9AE}" pid="3" name="ICV">
    <vt:lpwstr>5FC7ABBD6A75EBD6D8933D66F5FDF2D9_43</vt:lpwstr>
  </property>
</Properties>
</file>