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0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<sst xmlns="http://schemas.openxmlformats.org/spreadsheetml/2006/main" count="42" uniqueCount="42">
  <si>
    <t>职位名称</t>
  </si>
  <si>
    <t>计划数</t>
  </si>
  <si>
    <t>报名人数</t>
  </si>
  <si>
    <t>待审核</t>
  </si>
  <si>
    <t>已通过审核人数</t>
  </si>
  <si>
    <t>竞争比</t>
  </si>
  <si>
    <t>1007 - 小学数学教师3</t>
  </si>
  <si>
    <t>1013 - 小学美术教师</t>
  </si>
  <si>
    <t>1028 - 高中地理教师</t>
  </si>
  <si>
    <t>1012 - 小学音乐教师2</t>
  </si>
  <si>
    <t>1015 - 小学体育教师2</t>
  </si>
  <si>
    <t>1022 - 初中体育教师</t>
  </si>
  <si>
    <t>1035 - 初中数学教师2</t>
  </si>
  <si>
    <t>1010 - 小学信息技术教师</t>
  </si>
  <si>
    <t>1011 - 小学音乐教师1</t>
  </si>
  <si>
    <t>1036 - 初中英语教师</t>
  </si>
  <si>
    <t>1014 - 小学体育教师1</t>
  </si>
  <si>
    <t>1023 - 初、高中信息技术教师</t>
  </si>
  <si>
    <t>1008 - 小学科学教师</t>
  </si>
  <si>
    <t>1004 - 小学语文教师4</t>
  </si>
  <si>
    <t>1021 - 初中道德与法治教师</t>
  </si>
  <si>
    <t>1026 - 高中思政教师</t>
  </si>
  <si>
    <t>1019 - 初中化学教师</t>
  </si>
  <si>
    <t>1033 - 小学英语教师</t>
  </si>
  <si>
    <t>1009 - 小学心理健康教师</t>
  </si>
  <si>
    <t>1016 - 初中语文教师1</t>
  </si>
  <si>
    <t>1032 - 小学数学教师4</t>
  </si>
  <si>
    <t>1003 - 小学语文教师3</t>
  </si>
  <si>
    <t>1017 - 初中数学教师1</t>
  </si>
  <si>
    <t>1020 - 初中历史教师</t>
  </si>
  <si>
    <t>1027 - 高中历史教师</t>
  </si>
  <si>
    <t>1006 - 小学数学教师2</t>
  </si>
  <si>
    <t>1001 - 小学语文教师1</t>
  </si>
  <si>
    <t>1024 - 高中数学教师</t>
  </si>
  <si>
    <t>1034 - 初中语文教师2</t>
  </si>
  <si>
    <t>1005 - 小学数学教师1</t>
  </si>
  <si>
    <t>1002 - 小学语文教师2</t>
  </si>
  <si>
    <t>1018 - 初中物理教师</t>
  </si>
  <si>
    <t>1031 - 小学语文教师6</t>
  </si>
  <si>
    <t>1029 - 高中俄语教师</t>
  </si>
  <si>
    <t>1025 - 高中物理教师</t>
  </si>
  <si>
    <t>1030 - 小学语文教师5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</si>
</sst>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workbookViewId="0">
      <selection activeCell="K9" sqref="K9"/>
    </sheetView>
  </sheetViews>
  <sheetFormatPr defaultColWidth="8.72727272727273" defaultRowHeight="14" outlineLevelCol="5"/>
  <cols>
    <col min="1" max="1" width="29.4545454545455" customWidth="1"/>
    <col min="3" max="3" width="10" customWidth="1"/>
    <col min="5" max="5" width="15.8181818181818" customWidth="1"/>
    <col min="6" max="6" width="13.4545454545455" style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</row>
    <row r="2" spans="1:6">
      <c r="A2" t="s">
        <v>6</v>
      </c>
      <c r="B2">
        <v>3</v>
      </c>
      <c r="C2">
        <v>192</v>
      </c>
      <c r="D2">
        <v>3</v>
      </c>
      <c r="E2">
        <v>145</v>
      </c>
      <c r="F2" s="1">
        <f>E2/B2</f>
        <v>48.3333333333333</v>
      </c>
    </row>
    <row r="3" spans="1:6">
      <c r="A3" t="s">
        <v>7</v>
      </c>
      <c r="B3">
        <v>6</v>
      </c>
      <c r="C3">
        <v>548</v>
      </c>
      <c r="D3">
        <v>28</v>
      </c>
      <c r="E3">
        <v>187</v>
      </c>
      <c r="F3" s="1">
        <f>E3/B3</f>
        <v>31.1666666666667</v>
      </c>
    </row>
    <row r="4" spans="1:6">
      <c r="A4" t="s">
        <v>8</v>
      </c>
      <c r="B4">
        <v>1</v>
      </c>
      <c r="C4">
        <v>33</v>
      </c>
      <c r="D4">
        <v>0</v>
      </c>
      <c r="E4">
        <v>31</v>
      </c>
      <c r="F4" s="1">
        <f>E4/B4</f>
        <v>31</v>
      </c>
    </row>
    <row r="5" spans="1:6">
      <c r="A5" t="s">
        <v>9</v>
      </c>
      <c r="B5">
        <v>3</v>
      </c>
      <c r="C5">
        <v>87</v>
      </c>
      <c r="D5">
        <v>4</v>
      </c>
      <c r="E5">
        <v>80</v>
      </c>
      <c r="F5" s="1">
        <f>E5/B5</f>
        <v>26.6666666666667</v>
      </c>
    </row>
    <row r="6" spans="1:6">
      <c r="A6" t="s">
        <v>10</v>
      </c>
      <c r="B6">
        <v>3</v>
      </c>
      <c r="C6">
        <v>123</v>
      </c>
      <c r="D6">
        <v>8</v>
      </c>
      <c r="E6">
        <v>68</v>
      </c>
      <c r="F6" s="1">
        <f>E6/B6</f>
        <v>22.6666666666667</v>
      </c>
    </row>
    <row r="7" spans="1:6">
      <c r="A7" t="s">
        <v>11</v>
      </c>
      <c r="B7">
        <v>3</v>
      </c>
      <c r="C7">
        <v>165</v>
      </c>
      <c r="D7">
        <v>16</v>
      </c>
      <c r="E7">
        <v>56</v>
      </c>
      <c r="F7" s="1">
        <f>E7/B7</f>
        <v>18.6666666666667</v>
      </c>
    </row>
    <row r="8" spans="1:6">
      <c r="A8" t="s">
        <v>12</v>
      </c>
      <c r="B8">
        <v>2</v>
      </c>
      <c r="C8">
        <v>51</v>
      </c>
      <c r="D8">
        <v>4</v>
      </c>
      <c r="E8">
        <v>36</v>
      </c>
      <c r="F8" s="1">
        <f>E8/B8</f>
        <v>18</v>
      </c>
    </row>
    <row r="9" spans="1:6">
      <c r="A9" t="s">
        <v>13</v>
      </c>
      <c r="B9">
        <v>5</v>
      </c>
      <c r="C9">
        <v>111</v>
      </c>
      <c r="D9">
        <v>1</v>
      </c>
      <c r="E9">
        <v>84</v>
      </c>
      <c r="F9" s="1">
        <f>E9/B9</f>
        <v>16.8</v>
      </c>
    </row>
    <row r="10" spans="1:6">
      <c r="A10" t="s">
        <v>14</v>
      </c>
      <c r="B10">
        <v>6</v>
      </c>
      <c r="C10">
        <v>184</v>
      </c>
      <c r="D10">
        <v>9</v>
      </c>
      <c r="E10">
        <v>96</v>
      </c>
      <c r="F10" s="1">
        <f>E10/B10</f>
        <v>16</v>
      </c>
    </row>
    <row r="11" spans="1:6">
      <c r="A11" t="s">
        <v>15</v>
      </c>
      <c r="B11">
        <v>5</v>
      </c>
      <c r="C11">
        <v>129</v>
      </c>
      <c r="D11">
        <v>1</v>
      </c>
      <c r="E11">
        <v>74</v>
      </c>
      <c r="F11" s="1">
        <f>E11/B11</f>
        <v>14.8</v>
      </c>
    </row>
    <row r="12" spans="1:6">
      <c r="A12" t="s">
        <v>16</v>
      </c>
      <c r="B12">
        <v>5</v>
      </c>
      <c r="C12">
        <v>215</v>
      </c>
      <c r="D12">
        <v>27</v>
      </c>
      <c r="E12">
        <v>72</v>
      </c>
      <c r="F12" s="1">
        <f>E12/B12</f>
        <v>14.4</v>
      </c>
    </row>
    <row r="13" spans="1:6">
      <c r="A13" t="s">
        <v>17</v>
      </c>
      <c r="B13">
        <v>2</v>
      </c>
      <c r="C13">
        <v>34</v>
      </c>
      <c r="D13">
        <v>0</v>
      </c>
      <c r="E13">
        <v>28</v>
      </c>
      <c r="F13" s="1">
        <f>E13/B13</f>
        <v>14</v>
      </c>
    </row>
    <row r="14" spans="1:6">
      <c r="A14" t="s">
        <v>18</v>
      </c>
      <c r="B14">
        <v>6</v>
      </c>
      <c r="C14">
        <v>128</v>
      </c>
      <c r="D14">
        <v>1</v>
      </c>
      <c r="E14">
        <v>81</v>
      </c>
      <c r="F14" s="1">
        <f>E14/B14</f>
        <v>13.5</v>
      </c>
    </row>
    <row r="15" spans="1:6">
      <c r="A15" t="s">
        <v>19</v>
      </c>
      <c r="B15">
        <v>8</v>
      </c>
      <c r="C15">
        <v>130</v>
      </c>
      <c r="D15">
        <v>4</v>
      </c>
      <c r="E15">
        <v>107</v>
      </c>
      <c r="F15" s="1">
        <f>E15/B15</f>
        <v>13.375</v>
      </c>
    </row>
    <row r="16" spans="1:6">
      <c r="A16" t="s">
        <v>20</v>
      </c>
      <c r="B16">
        <v>4</v>
      </c>
      <c r="C16">
        <v>80</v>
      </c>
      <c r="D16">
        <v>4</v>
      </c>
      <c r="E16">
        <v>52</v>
      </c>
      <c r="F16" s="1">
        <f>E16/B16</f>
        <v>13</v>
      </c>
    </row>
    <row r="17" spans="1:6">
      <c r="A17" t="s">
        <v>21</v>
      </c>
      <c r="B17">
        <v>2</v>
      </c>
      <c r="C17">
        <v>33</v>
      </c>
      <c r="D17">
        <v>0</v>
      </c>
      <c r="E17">
        <v>26</v>
      </c>
      <c r="F17" s="1">
        <f>E17/B17</f>
        <v>13</v>
      </c>
    </row>
    <row r="18" spans="1:6">
      <c r="A18" t="s">
        <v>22</v>
      </c>
      <c r="B18">
        <v>5</v>
      </c>
      <c r="C18">
        <v>92</v>
      </c>
      <c r="D18">
        <v>6</v>
      </c>
      <c r="E18">
        <v>62</v>
      </c>
      <c r="F18" s="1">
        <f>E18/B18</f>
        <v>12.4</v>
      </c>
    </row>
    <row r="19" spans="1:6">
      <c r="A19" t="s">
        <v>23</v>
      </c>
      <c r="B19">
        <v>7</v>
      </c>
      <c r="C19">
        <v>153</v>
      </c>
      <c r="D19">
        <v>0</v>
      </c>
      <c r="E19">
        <v>86</v>
      </c>
      <c r="F19" s="1">
        <f>E19/B19</f>
        <v>12.2857142857143</v>
      </c>
    </row>
    <row r="20" spans="1:6">
      <c r="A20" t="s">
        <v>24</v>
      </c>
      <c r="B20">
        <v>6</v>
      </c>
      <c r="C20">
        <v>86</v>
      </c>
      <c r="D20">
        <v>1</v>
      </c>
      <c r="E20">
        <v>68</v>
      </c>
      <c r="F20" s="1">
        <f>E20/B20</f>
        <v>11.3333333333333</v>
      </c>
    </row>
    <row r="21" spans="1:6">
      <c r="A21" t="s">
        <v>25</v>
      </c>
      <c r="B21">
        <v>5</v>
      </c>
      <c r="C21">
        <v>64</v>
      </c>
      <c r="D21">
        <v>0</v>
      </c>
      <c r="E21">
        <v>52</v>
      </c>
      <c r="F21" s="1">
        <f>E21/B21</f>
        <v>10.4</v>
      </c>
    </row>
    <row r="22" spans="1:6">
      <c r="A22" t="s">
        <v>26</v>
      </c>
      <c r="B22">
        <v>6</v>
      </c>
      <c r="C22">
        <v>123</v>
      </c>
      <c r="D22">
        <v>5</v>
      </c>
      <c r="E22">
        <v>62</v>
      </c>
      <c r="F22" s="1">
        <f>E22/B22</f>
        <v>10.3333333333333</v>
      </c>
    </row>
    <row r="23" spans="1:6">
      <c r="A23" t="s">
        <v>27</v>
      </c>
      <c r="B23">
        <v>13</v>
      </c>
      <c r="C23">
        <v>172</v>
      </c>
      <c r="D23">
        <v>4</v>
      </c>
      <c r="E23">
        <v>117</v>
      </c>
      <c r="F23" s="1">
        <f>E23/B23</f>
        <v>9</v>
      </c>
    </row>
    <row r="24" spans="1:6">
      <c r="A24" t="s">
        <v>28</v>
      </c>
      <c r="B24">
        <v>4</v>
      </c>
      <c r="C24">
        <v>47</v>
      </c>
      <c r="D24">
        <v>0</v>
      </c>
      <c r="E24">
        <v>36</v>
      </c>
      <c r="F24" s="1">
        <f>E24/B24</f>
        <v>9</v>
      </c>
    </row>
    <row r="25" spans="1:6">
      <c r="A25" t="s">
        <v>29</v>
      </c>
      <c r="B25">
        <v>3</v>
      </c>
      <c r="C25">
        <v>30</v>
      </c>
      <c r="D25">
        <v>3</v>
      </c>
      <c r="E25">
        <v>24</v>
      </c>
      <c r="F25" s="1">
        <f>E25/B25</f>
        <v>8</v>
      </c>
    </row>
    <row r="26" spans="1:6">
      <c r="A26" t="s">
        <v>30</v>
      </c>
      <c r="B26">
        <v>3</v>
      </c>
      <c r="C26">
        <v>21</v>
      </c>
      <c r="D26">
        <v>0</v>
      </c>
      <c r="E26">
        <v>20</v>
      </c>
      <c r="F26" s="1">
        <f>E26/B26</f>
        <v>6.66666666666667</v>
      </c>
    </row>
    <row r="27" spans="1:6">
      <c r="A27" t="s">
        <v>31</v>
      </c>
      <c r="B27">
        <v>7</v>
      </c>
      <c r="C27">
        <v>74</v>
      </c>
      <c r="D27">
        <v>2</v>
      </c>
      <c r="E27">
        <v>42</v>
      </c>
      <c r="F27" s="1">
        <f>E27/B27</f>
        <v>6</v>
      </c>
    </row>
    <row r="28" spans="1:6">
      <c r="A28" t="s">
        <v>32</v>
      </c>
      <c r="B28">
        <v>13</v>
      </c>
      <c r="C28">
        <v>101</v>
      </c>
      <c r="D28">
        <v>2</v>
      </c>
      <c r="E28">
        <v>70</v>
      </c>
      <c r="F28" s="1">
        <f>E28/B28</f>
        <v>5.38461538461539</v>
      </c>
    </row>
    <row r="29" spans="1:6">
      <c r="A29" t="s">
        <v>33</v>
      </c>
      <c r="B29">
        <v>6</v>
      </c>
      <c r="C29">
        <v>31</v>
      </c>
      <c r="D29">
        <v>0</v>
      </c>
      <c r="E29">
        <v>30</v>
      </c>
      <c r="F29" s="1">
        <f>E29/B29</f>
        <v>5</v>
      </c>
    </row>
    <row r="30" spans="1:6">
      <c r="A30" t="s">
        <v>34</v>
      </c>
      <c r="B30">
        <v>2</v>
      </c>
      <c r="C30">
        <v>21</v>
      </c>
      <c r="D30">
        <v>2</v>
      </c>
      <c r="E30">
        <v>9</v>
      </c>
      <c r="F30" s="1">
        <f>E30/B30</f>
        <v>4.5</v>
      </c>
    </row>
    <row r="31" spans="1:6">
      <c r="A31" t="s">
        <v>35</v>
      </c>
      <c r="B31">
        <v>10</v>
      </c>
      <c r="C31">
        <v>91</v>
      </c>
      <c r="D31">
        <v>0</v>
      </c>
      <c r="E31">
        <v>44</v>
      </c>
      <c r="F31" s="1">
        <f>E31/B31</f>
        <v>4.4</v>
      </c>
    </row>
    <row r="32" spans="1:6">
      <c r="A32" t="s">
        <v>36</v>
      </c>
      <c r="B32">
        <v>12</v>
      </c>
      <c r="C32">
        <v>75</v>
      </c>
      <c r="D32">
        <v>2</v>
      </c>
      <c r="E32">
        <v>52</v>
      </c>
      <c r="F32" s="1">
        <f>E32/B32</f>
        <v>4.33333333333333</v>
      </c>
    </row>
    <row r="33" spans="1:6">
      <c r="A33" t="s">
        <v>37</v>
      </c>
      <c r="B33">
        <v>9</v>
      </c>
      <c r="C33">
        <v>44</v>
      </c>
      <c r="D33">
        <v>2</v>
      </c>
      <c r="E33">
        <v>25</v>
      </c>
      <c r="F33" s="1">
        <f>E33/B33</f>
        <v>2.77777777777778</v>
      </c>
    </row>
    <row r="34" spans="1:6">
      <c r="A34" t="s">
        <v>38</v>
      </c>
      <c r="B34">
        <v>9</v>
      </c>
      <c r="C34">
        <v>50</v>
      </c>
      <c r="D34">
        <v>4</v>
      </c>
      <c r="E34">
        <v>23</v>
      </c>
      <c r="F34" s="1">
        <f>E34/B34</f>
        <v>2.55555555555556</v>
      </c>
    </row>
    <row r="35" spans="1:6">
      <c r="A35" t="s">
        <v>39</v>
      </c>
      <c r="B35">
        <v>2</v>
      </c>
      <c r="C35">
        <v>4</v>
      </c>
      <c r="D35">
        <v>0</v>
      </c>
      <c r="E35">
        <v>4</v>
      </c>
      <c r="F35" s="1">
        <f>E35/B35</f>
        <v>2</v>
      </c>
    </row>
    <row r="36" spans="1:6">
      <c r="A36" t="s">
        <v>40</v>
      </c>
      <c r="B36">
        <v>3</v>
      </c>
      <c r="C36">
        <v>8</v>
      </c>
      <c r="D36">
        <v>0</v>
      </c>
      <c r="E36">
        <v>5</v>
      </c>
      <c r="F36" s="1">
        <f>E36/B36</f>
        <v>1.66666666666667</v>
      </c>
    </row>
    <row r="37" spans="1:6">
      <c r="A37" t="s">
        <v>41</v>
      </c>
      <c r="B37">
        <v>11</v>
      </c>
      <c r="C37">
        <v>34</v>
      </c>
      <c r="D37">
        <v>4</v>
      </c>
      <c r="E37">
        <v>18</v>
      </c>
      <c r="F37" s="1">
        <f>E37/B37</f>
        <v>1.63636363636364</v>
      </c>
    </row>
  </sheetData>
  <sortState ref="A2:F37">
    <sortCondition ref="F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2024-05-11T00:37:30Z</dcterms:created>
  <dcterms:modified xsi:type="dcterms:W3CDTF">2024-05-11T00:39:04Z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C4ACA111B5344E7DAA995B5E061BF5D5_11</vt:lpwstr>
  </property>
  <property fmtid="{D5CDD505-2E9C-101B-9397-08002B2CF9AE}" pid="3" name="KSOProductBuildVer">
    <vt:lpwstr>2052-12.1.0.16729</vt:lpwstr>
  </property>
</Properties>
</file>