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/>
  </bookViews>
  <sheets>
    <sheet name="岗位及条件" sheetId="7" r:id="rId1"/>
  </sheets>
  <definedNames>
    <definedName name="_xlnm._FilterDatabase" localSheetId="0" hidden="1">岗位及条件!$4:$61</definedName>
    <definedName name="_xlnm.Print_Titles" localSheetId="0">岗位及条件!$2:$4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<sst xmlns="http://schemas.openxmlformats.org/spreadsheetml/2006/main" count="291" uniqueCount="176">
  <si>
    <t>附件1：</t>
  </si>
  <si>
    <t>山西云时代技术有限公司2024年校园招聘岗位及条件</t>
  </si>
  <si>
    <t>序号</t>
  </si>
  <si>
    <t>单位名称</t>
  </si>
  <si>
    <t>岗位名称</t>
  </si>
  <si>
    <t>人数</t>
  </si>
  <si>
    <t>岗位类别</t>
  </si>
  <si>
    <t>录用资格条件</t>
  </si>
  <si>
    <t>工作地点</t>
  </si>
  <si>
    <t>备注</t>
  </si>
  <si>
    <t>学历</t>
  </si>
  <si>
    <t>专业</t>
  </si>
  <si>
    <t>其他条件</t>
  </si>
  <si>
    <t>中条山有色金属集团有限公司</t>
  </si>
  <si>
    <t>地质类</t>
  </si>
  <si>
    <t>专业技术岗</t>
  </si>
  <si>
    <t>全日制本科（二本B类）及以上</t>
  </si>
  <si>
    <t>矿物资源工程、资源勘查工程、地质工程、勘查技术与工程</t>
  </si>
  <si>
    <t>1、拥护党和国家方针政策，思想品德良好，遵纪守法；
2、工作态度积极，事业心、责任感强，具有良好的开拓创新精神；
3、身体健康，能够适应岗位工作需要；
4、具有良好的沟通、协调及应变能力；
5、掌握所应聘岗位的专业技能、业务流程。</t>
  </si>
  <si>
    <t>山西运城</t>
  </si>
  <si>
    <t>测量类</t>
  </si>
  <si>
    <t>遥感科学与技术、测绘工程</t>
  </si>
  <si>
    <t>采矿类</t>
  </si>
  <si>
    <t>采矿工程</t>
  </si>
  <si>
    <t>选矿类</t>
  </si>
  <si>
    <t>矿物加工工程</t>
  </si>
  <si>
    <t>冶金类</t>
  </si>
  <si>
    <t>冶金工程</t>
  </si>
  <si>
    <t>能源类</t>
  </si>
  <si>
    <t>热能与动力工程、能源与环境系统工程、能源动力系统及自动化、能源与资源工程</t>
  </si>
  <si>
    <t>水利工程类</t>
  </si>
  <si>
    <t>水利水电工程、水文与水资源工程、水利科学与工程、地下水科学与工程</t>
  </si>
  <si>
    <t>机械类</t>
  </si>
  <si>
    <t>机械设计制造及其自动化、过程装备与控制工程、车辆工程、机械工程及自动化、机械电子工程、设备工程与管理、机械电子工程</t>
  </si>
  <si>
    <t>山西运城、临汾</t>
  </si>
  <si>
    <t>电气类</t>
  </si>
  <si>
    <t>电气工程及其自动化、电气工程与智能控制、仪器仪表工程、电子仪器及测量、自动化、能源工程及自动化、控制工程、测控技术与仪器</t>
  </si>
  <si>
    <t>化工类</t>
  </si>
  <si>
    <t>化学工程、化学工程与工艺、资源科学与工程、能源化学工程、应用化学、工业分析</t>
  </si>
  <si>
    <t>工程类</t>
  </si>
  <si>
    <t>全日制本科（二本A类）及以上</t>
  </si>
  <si>
    <t>土木工程、工程造价</t>
  </si>
  <si>
    <t>材料类</t>
  </si>
  <si>
    <t>材料成型及控制工程、金属材料与热处理、金属压力加工、金属材料工程、焊接技术与工程</t>
  </si>
  <si>
    <t>安全类</t>
  </si>
  <si>
    <t>安全工程、安全科学与工程、应急技术与管理</t>
  </si>
  <si>
    <t>环保类</t>
  </si>
  <si>
    <t>环境工程、环境科学、环保设备工程、环境监测、环境规划与管理</t>
  </si>
  <si>
    <t>财会类</t>
  </si>
  <si>
    <t>财务管理、会计学、审计学</t>
  </si>
  <si>
    <t>计算机类</t>
  </si>
  <si>
    <t>计算机科学技术、网络工程、通信工程、计算机管理、计算机应用、智能科学与技术、办公自动化技术</t>
  </si>
  <si>
    <t>经济类</t>
  </si>
  <si>
    <t>经济信息管理、工商管理、金融工程、金融管理、国际经济与贸易、市场营销、人力资源管理、行政管理</t>
  </si>
  <si>
    <t>综合类</t>
  </si>
  <si>
    <t>全日制本科（一本B）及以上</t>
  </si>
  <si>
    <t>法学、政治学、哲学、新闻学、影视摄影与制作、汉语言、秘书学</t>
  </si>
  <si>
    <t>山西大众电子信息产业集团有限公司</t>
  </si>
  <si>
    <t>系统电气设计</t>
  </si>
  <si>
    <t>技术类</t>
  </si>
  <si>
    <t>全日制本科（双一流）及以上</t>
  </si>
  <si>
    <t>机械设计制造及其自动化、自动化</t>
  </si>
  <si>
    <t>能熟练应用至少一种三维设计设计软件和有限元仿真分析软件。掌握机械设计、机械原理、工程力学等专业知识。至少掌握一种电路设计软件。</t>
  </si>
  <si>
    <t>山西太原</t>
  </si>
  <si>
    <t>电气工程及其自动化、通信工程、信息工程、辐射防护与核安全</t>
  </si>
  <si>
    <t>具有扎实的理论基础，熟悉电气、信息化、通信、电路及核辐射防护与安全等方面的的专业知识；熟练掌握或应用至少一种电路设计软件或嵌入式设计软件。</t>
  </si>
  <si>
    <t>软件研发1</t>
  </si>
  <si>
    <t>全日制本科（一本）及以上</t>
  </si>
  <si>
    <t>计算机科学与技术、信息工程、软件工程</t>
  </si>
  <si>
    <t>掌握计算机组成原理、算法与数据结构、计算机网络基础、编译原理等专业知识，熟练掌握至少一种软件编程语言（如Java、Python、C++等）；或熟练掌握VUE3前端开发框架。熟悉软件的开发流程，具有相关软件研发经验或软件方面的相关证书</t>
  </si>
  <si>
    <t>软件研发2</t>
  </si>
  <si>
    <t>计算机科学与技术、工业设计</t>
  </si>
  <si>
    <t>掌握图形学、人机交互、面向对象方法、Web技术等专业知识，熟练掌握至少一种UI设计软件（如：axure，figma），或熟练掌握至少一种三维建模软件（如3ds max、blender、maya），或熟悉掌握UE5引擎开发。熟悉软件的开发流程，具有相关软件研发经验或软件方面的相关证书。</t>
  </si>
  <si>
    <t>电气设计</t>
  </si>
  <si>
    <t>计算机科学与技术、电子信息工程、电气工程及其自动化、通信工程</t>
  </si>
  <si>
    <t>有计算机、单片机、FPGA等相关硬件设计经验，熟悉AD、Candence等相关EDA软件；掌握计算机原理、数字电路、模拟电路相关知识；熟练掌握电气EDA软件。</t>
  </si>
  <si>
    <t>电气设计（ARM、嵌入系统硬件/软件方向）</t>
  </si>
  <si>
    <t>全日制硕士研究生及以上</t>
  </si>
  <si>
    <t>软件工程、电子信息工程</t>
  </si>
  <si>
    <t>有相关产品开发经验；掌握ARM单片机原理、嵌入式系统显示、模拟电路相关知识；熟练掌握ARM单片机、嵌入式系统软件设计调试。</t>
  </si>
  <si>
    <t>结构设计</t>
  </si>
  <si>
    <t>机械工程</t>
  </si>
  <si>
    <t>能熟练应用至少一种三维设计设计软件和有限元仿真分析软件。掌握机械设计、机械原理、工程力学等专业知识。</t>
  </si>
  <si>
    <t>山西省信息产业技术研究院有限公司</t>
  </si>
  <si>
    <t>研发工程师</t>
  </si>
  <si>
    <t>计算机科学与技术、软件工程、应用数学、电子工程与信息技术、计算机应用技术、计算机技术、计算机科学、信息安全、物联网工程、电子科学与技术、网络与信息安全、软件工程与智能系统、计算机软件、信息科技技术等计算机类专业</t>
  </si>
  <si>
    <t>1.熟练掌握前端、后端技术，至少精通java、go、移动开发其中一种，熟练使用国产或Linux操作系统，熟悉信创环境下的开发模式；精通html，JavaScript、CSS；熟练使用至少一种JS框架，熟练Jquery、React、Angular、Vue等
2.熟悉主流的微服务技术框架、云原生、容器化开发部署、容器技术；熟练掌握达梦、人大金仓、Oracle、Mysql等数据库日常应用，常见的NoSQL解决方案，有数据库设计及优化经验；
3.具有计算机技术与软件专业技术资格（水平）考试中级或以上者优先；
4.能接受长时间山西省内出差。</t>
  </si>
  <si>
    <t>电气工程及其自动化、自动化</t>
  </si>
  <si>
    <t>1.熟练掌握C/C++、Verilog、VHDL、Labview等程序语言，掌握常用数据结构和算法；
2.熟练掌握嵌入式Linux应用开发及调试、多线程/进程软件设计与开发；
3.具备嵌入式软件开发（ARM、DSP、FPGA、STM32等)经验，熟悉TCP/IP、RS485、RS232、CAN、Modbus等通信协议，以及数据交换协议（MQTT、OPC UA等协议）的开发；
4.熟悉自动控制理论和方法，掌握PID、滑模控制以及智能控制等先进控制理论和方法，熟练使用自动控制软件和工具，如Matlab、Simulink、PLC编程软件、工控机等。</t>
  </si>
  <si>
    <t>山西云时代智慧城市技术发展有限公司</t>
  </si>
  <si>
    <t>技术服务岗</t>
  </si>
  <si>
    <t>全日制本科（二本B类)及以上，硕士研究生优先</t>
  </si>
  <si>
    <t>计算机科学与技术、软件工程</t>
  </si>
  <si>
    <t>智慧城市业务拓展岗</t>
  </si>
  <si>
    <t>项目类</t>
  </si>
  <si>
    <t>人文地理与城乡规划、城乡规划</t>
  </si>
  <si>
    <t>软件研发岗</t>
  </si>
  <si>
    <t>计算机科学与技术、软件工程、人工智能工程技术、大数据工程技术、大数据技术与应用</t>
  </si>
  <si>
    <t>山西大数据产业发展有限公司</t>
  </si>
  <si>
    <t>系统开发工程师</t>
  </si>
  <si>
    <t>计算机科学与技术、计算机应用技术、计算机软件与理论、应用数学、统计学、软件工程、人工智能、大数据技术与工程</t>
  </si>
  <si>
    <t>有较强的代码编写能力，在校期间参与过完整项目开发的优先录取。</t>
  </si>
  <si>
    <t>硬件工程师</t>
  </si>
  <si>
    <t>计算机科学与技术、软件工程、电子信息、信息与通信工程、网络与信息安全、大数据技术与工程</t>
  </si>
  <si>
    <t>无</t>
  </si>
  <si>
    <t>大数据工程师</t>
  </si>
  <si>
    <t>计算机科学与技术、软件工程、网络与信息安全、智能科学与技术、电子信息、计算机系统结构、计算机软件与理论、计算机应用技术、大数据技术与工程、人工智能</t>
  </si>
  <si>
    <t>售前工程师</t>
  </si>
  <si>
    <t>计算机科学与技术、软件工程、网络与信息安全、大数据技术与工程</t>
  </si>
  <si>
    <t>在实习期间有售前方案经验及技术咨询相关工作经验优先；具备良好的表达能力以及谈判技巧。</t>
  </si>
  <si>
    <t>UI设计师</t>
  </si>
  <si>
    <t>计算机科学与技术、软件工程、设计学</t>
  </si>
  <si>
    <t>具有Photoshop、AI、Sketch等视觉设计软件使用技巧；对Web、IOS、Andriod设计规则熟悉；熟悉界面设计的方法和流程，具有界面设计功底。</t>
  </si>
  <si>
    <t>网络安全工程师</t>
  </si>
  <si>
    <t>网络与信息安全、信息与通信工程</t>
  </si>
  <si>
    <t>在校期间有互联网企业实践经验者优先录取。</t>
  </si>
  <si>
    <t>后端开发工程师</t>
  </si>
  <si>
    <t>计算机科学与技术、软件工程、模式识别与智能系统、应用数学</t>
  </si>
  <si>
    <t>技术研究工程师</t>
  </si>
  <si>
    <t>满足以下三项内任意一项的优先录取：在校期间参与过省级或以上研究课题；在核心期刊上发表过与专业相近领域的论文；参与编制过发明专利。</t>
  </si>
  <si>
    <t>标准研究工程师</t>
  </si>
  <si>
    <t>应用数学、计算机科学与技术、软件工程</t>
  </si>
  <si>
    <t>具有地标、国标标准编制经历的优先录取。</t>
  </si>
  <si>
    <t>山西数据技术有限公司</t>
  </si>
  <si>
    <t>UI设计工程师</t>
  </si>
  <si>
    <t>全日制硕士及以上</t>
  </si>
  <si>
    <t>计算机科学与技术、艺术设计</t>
  </si>
  <si>
    <t>1.精通Photoshop、PR、Sketchup、AI、CAD等设计软件； 
2.熟悉界面设计的方法和流程，有较强的界面设计功底，有较强的色彩把握能力，极具设计创意；
3.拥有数字应用技术平面设计相关证书者优先；或设计的作品优秀者优先；或相关成果、作品获得省级奖励者优先；或文物相关知识者优先；或有相关展会布展设计经验者优先。</t>
  </si>
  <si>
    <t>先进计算算法工程师</t>
  </si>
  <si>
    <t>全日制硕士研究生及以上（985”“211”双一流优先）</t>
  </si>
  <si>
    <t>计算机科学与技术、软件工程、计算机技术、人工智能、大数据技术与工程</t>
  </si>
  <si>
    <t>1.熟悉MPI/OpenMP/CUDA/OpenCL等并行程序开发与优化；
2.熟练掌握Linux环境下的C/C++/Python/Shell语言编程，至少参与过一项省级课题或项目</t>
  </si>
  <si>
    <t>计算机软件开发工程师</t>
  </si>
  <si>
    <t>1.精通Java/C++等至少一种面向对象编程语言，对面向对象有深刻理解；
2.掌握扎实的计算机基础知识，深入理解数据结构、算法和操作系统知识，至少参与过一项省级课题或项目。</t>
  </si>
  <si>
    <t>CAE工程仿真技术工程师</t>
  </si>
  <si>
    <t>1.熟悉至少一款主流仿真软件产品（如ABAQUS, ANSYS, Fluent, COMOSL等）,且有仿真软件二次开发经验者优先；
2.精通C++/JAVA等至少一种面向对象编程语言，对面向对象有深刻理解，至少参与过一项省级课题或项目。</t>
  </si>
  <si>
    <t>计算机视觉算法工程师</t>
  </si>
  <si>
    <t>1.基本的算法设计和实现能力，熟悉图像处理/计算机视觉/机器学习等算法；
2.熟悉Python/C++/CUDA等编程，掌握PyTorch/tensorflow等框架，至少参与过一项省级课题或项目。</t>
  </si>
  <si>
    <t>数据工程师</t>
  </si>
  <si>
    <t>1.熟练使用Oracle、MySQL、DB2等至少一种主流关系型数据库，掌握存储过程开发，能够使用其进行数据开发和调优；
2.熟练使用Hive、HBase、Clickhouse、ES、Mongo等至少一种非关系型数据库，能够熟练使用其进行数据开发和调优，至少参与过一项省级课题或项目。</t>
  </si>
  <si>
    <t>技术研发工程师</t>
  </si>
  <si>
    <t>计算机科学与技术、软件工程、人工智能</t>
  </si>
  <si>
    <t>1.人工智能方向，熟练使用Python，具备Linux环境下开发能力，有AI研发训练、微调、推理等全链路经验优先
2.异构计算方向，熟练使用C/C++，具备Linux环境下开发能力，有CUDA异构加速程序编写，调优经验优先。</t>
  </si>
  <si>
    <t>云曙公司</t>
  </si>
  <si>
    <t>存储系统工程师</t>
  </si>
  <si>
    <t>全日制本科及以上</t>
  </si>
  <si>
    <t>本科：人工智能、计算机科学与技术、软件工程、数据科学与大数据技术
研究生：计算机科学与技术、软件工程</t>
  </si>
  <si>
    <t>1.熟悉linux环境操作系统和Shell编程语言，对服务器领域知识有较好理解。熟悉分布式系统，能够独立编译、安装、配置常用的应用程序；
2.具有良好的团队协作能力和沟通能力，执行力强，乐于解决具有挑战性的问题。</t>
  </si>
  <si>
    <t>售前支持岗</t>
  </si>
  <si>
    <t>1.熟悉linux操作系统，具备一定的脚本编程能力；熟悉先进计算架构，分布式计算系统，人工智能相关算法等；
2.良好的思维能力、语言表达能力、信息收集及分析能力、文档撰写能力。</t>
  </si>
  <si>
    <t>山西云时代技术有限大数据中心分公司</t>
  </si>
  <si>
    <t>系统架构师</t>
  </si>
  <si>
    <t>计算机科学与技术、软件工程、网络工程、信息安全、物联网工程、数字媒体技术、智能科学与技术、空间信息与数字技术专业、电子与计算机工程、数据科学与大数据技术、网络空间安全、电子信息工程、电子信息科学与技术、信息管理与信息系统、大数据与人工智能专业、信息与计算科学</t>
  </si>
  <si>
    <t>系统架构设计师/系统分析师等专业技术资格证书</t>
  </si>
  <si>
    <t>网络工程师</t>
  </si>
  <si>
    <t>计算机科学与技术、软件工程、网络工程、信息安全、物联网工程、数字媒体技术、智能科学与技术、空间信息与数字技术专业、电子与计算机工程、网络空间安全、电子信息工程、电子信息科学与技术、信息管理与信息系统、信息与计算科学</t>
  </si>
  <si>
    <t>网络工程师/CISP/NISP等专业技术资格证书</t>
  </si>
  <si>
    <t>项目管理工程师</t>
  </si>
  <si>
    <t>计算机科学与技术、软件工程、网络工程、通信工程、项目管理和软件工程、信息管理与信息系统、管理科学与工程类、信息与计算科学、电子科学与技术、电子信息工程、智能科学与技术、信息安全</t>
  </si>
  <si>
    <t>信息系统管理工程师/信息系统项目管理师</t>
  </si>
  <si>
    <t>系统运维工程师</t>
  </si>
  <si>
    <t>软硬件运维相关专业技术资格证书</t>
  </si>
  <si>
    <t>统计学、应用统计学、计算机科学与技术、软件工程、网络工程、信息安全、数字媒体技术、智能科学与技术、空间信息与数字技术专业、电子与计算机工程、数据科学与大数据技术、电子信息工程、电子信息科学与技术、信息管理与信息系统、大数据与人工智能专业、信息与计算科学</t>
  </si>
  <si>
    <t>/</t>
  </si>
  <si>
    <t>山西云时代技术有限公司先进计算分公司</t>
  </si>
  <si>
    <t>售前与解决方案工程师</t>
  </si>
  <si>
    <t>计算机科学与技术、软件工程、智能科学与技术、电子与计算机工程、数据科学与大数据技术、电子信息工程、电子信息科学与技术</t>
  </si>
  <si>
    <t>1.需要熟悉先进计算、大数据、人工智能等相关领域的技术原理和应用场景，具备扎实的计算机基础知识；
2.熟悉行业相关规范要求，掌握算力产品的功能,能够撰写系统方案、需求说明书、技术规格说明书以及投标书等相关文档</t>
  </si>
  <si>
    <t>安全管理</t>
  </si>
  <si>
    <t>管理类</t>
  </si>
  <si>
    <t>计算机科学与技术、软件工程、网络工程、信息安全、智能科学与技术、电子与计算机工程、数据科学与大数据技术</t>
  </si>
  <si>
    <t>1.具备扎实的网络安全基础知识，了解常见的网络攻击手段和防御策略。
2.熟悉网络安全相关法律法规和政策，能够遵循合规要求进行安全管理和防护工作
3.熟练掌握各种网络安全设备和工具的使用，如防火墙、入侵检测系统、安全审计系统等。</t>
  </si>
  <si>
    <t>销售人员</t>
  </si>
  <si>
    <t>市场营销；计算机科学与技术、软件工程、智能科学与技术、电子与计算机工程、数据科学与大数据技术</t>
  </si>
  <si>
    <t>1.充分具备先进计算、AI算力等知识背景;知晓计算机系统结构、人工智能专业知识；有招投标、技术交流等相关工作；
2.参与大型项目核心岗位运营经历，有超算、大数据、云服务厂商实习经历者优先；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</si>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</sst>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黑体"/>
      <charset val="134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1"/>
  <sheetViews>
    <sheetView tabSelected="1" topLeftCell="A54" workbookViewId="0">
      <selection activeCell="C58" sqref="C58"/>
    </sheetView>
  </sheetViews>
  <sheetFormatPr defaultColWidth="9" defaultRowHeight="20" customHeight="1"/>
  <cols>
    <col min="1" max="1" width="5.12727272727273" style="1" customWidth="1"/>
    <col min="2" max="2" width="10.8727272727273" style="1" customWidth="1"/>
    <col min="3" max="3" width="20.5" style="5" customWidth="1"/>
    <col min="4" max="4" width="8.12727272727273" style="1" customWidth="1"/>
    <col min="5" max="5" width="10" style="5" customWidth="1"/>
    <col min="6" max="6" width="15.6272727272727" style="1" customWidth="1"/>
    <col min="7" max="7" width="43.7545454545455" style="1" customWidth="1"/>
    <col min="8" max="8" width="59.3727272727273" style="1" customWidth="1"/>
    <col min="9" max="9" width="12.0909090909091" style="1" customWidth="1"/>
    <col min="10" max="10" width="7.12727272727273" style="5" customWidth="1"/>
    <col min="11" max="16380" width="9" style="1"/>
    <col min="16381" max="16384" width="9" style="6"/>
  </cols>
  <sheetData>
    <row r="1" ht="30" customHeight="1" spans="1:2">
      <c r="A1" s="7" t="s">
        <v>0</v>
      </c>
      <c r="B1" s="7"/>
    </row>
    <row r="2" s="1" customFormat="1" ht="49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28" customHeight="1" spans="1:10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9" t="s">
        <v>7</v>
      </c>
      <c r="G3" s="9"/>
      <c r="H3" s="9"/>
      <c r="I3" s="9" t="s">
        <v>8</v>
      </c>
      <c r="J3" s="10" t="s">
        <v>9</v>
      </c>
    </row>
    <row r="4" s="2" customFormat="1" ht="28" customHeight="1" spans="1:10">
      <c r="A4" s="9"/>
      <c r="B4" s="10"/>
      <c r="C4" s="10"/>
      <c r="D4" s="10"/>
      <c r="E4" s="10"/>
      <c r="F4" s="9" t="s">
        <v>10</v>
      </c>
      <c r="G4" s="9" t="s">
        <v>11</v>
      </c>
      <c r="H4" s="9" t="s">
        <v>12</v>
      </c>
      <c r="I4" s="9"/>
      <c r="J4" s="10"/>
    </row>
    <row r="5" s="3" customFormat="1" ht="37" customHeight="1" spans="1:16380">
      <c r="A5" s="11">
        <v>1</v>
      </c>
      <c r="B5" s="12" t="s">
        <v>13</v>
      </c>
      <c r="C5" s="11" t="s">
        <v>14</v>
      </c>
      <c r="D5" s="12">
        <v>6</v>
      </c>
      <c r="E5" s="12" t="s">
        <v>15</v>
      </c>
      <c r="F5" s="13" t="s">
        <v>16</v>
      </c>
      <c r="G5" s="12" t="s">
        <v>17</v>
      </c>
      <c r="H5" s="14" t="s">
        <v>18</v>
      </c>
      <c r="I5" s="12" t="s">
        <v>19</v>
      </c>
      <c r="J5" s="1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</row>
    <row r="6" s="3" customFormat="1" ht="27" customHeight="1" spans="1:16380">
      <c r="A6" s="11">
        <v>2</v>
      </c>
      <c r="B6" s="12"/>
      <c r="C6" s="11" t="s">
        <v>20</v>
      </c>
      <c r="D6" s="12">
        <v>5</v>
      </c>
      <c r="E6" s="12"/>
      <c r="F6" s="13"/>
      <c r="G6" s="12" t="s">
        <v>21</v>
      </c>
      <c r="H6" s="14"/>
      <c r="I6" s="12" t="s">
        <v>19</v>
      </c>
      <c r="J6" s="1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</row>
    <row r="7" s="3" customFormat="1" ht="27" customHeight="1" spans="1:16380">
      <c r="A7" s="11">
        <v>3</v>
      </c>
      <c r="B7" s="12"/>
      <c r="C7" s="11" t="s">
        <v>22</v>
      </c>
      <c r="D7" s="12">
        <v>15</v>
      </c>
      <c r="E7" s="12"/>
      <c r="F7" s="13"/>
      <c r="G7" s="12" t="s">
        <v>23</v>
      </c>
      <c r="H7" s="14"/>
      <c r="I7" s="12" t="s">
        <v>19</v>
      </c>
      <c r="J7" s="1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</row>
    <row r="8" s="3" customFormat="1" ht="27" customHeight="1" spans="1:16380">
      <c r="A8" s="11">
        <v>4</v>
      </c>
      <c r="B8" s="12"/>
      <c r="C8" s="11" t="s">
        <v>24</v>
      </c>
      <c r="D8" s="12">
        <v>7</v>
      </c>
      <c r="E8" s="12"/>
      <c r="F8" s="13"/>
      <c r="G8" s="12" t="s">
        <v>25</v>
      </c>
      <c r="H8" s="14"/>
      <c r="I8" s="12" t="s">
        <v>19</v>
      </c>
      <c r="J8" s="12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</row>
    <row r="9" s="3" customFormat="1" ht="27" customHeight="1" spans="1:16380">
      <c r="A9" s="11">
        <v>5</v>
      </c>
      <c r="B9" s="12"/>
      <c r="C9" s="11" t="s">
        <v>26</v>
      </c>
      <c r="D9" s="12">
        <v>8</v>
      </c>
      <c r="E9" s="12"/>
      <c r="F9" s="13"/>
      <c r="G9" s="12" t="s">
        <v>27</v>
      </c>
      <c r="H9" s="14"/>
      <c r="I9" s="12" t="s">
        <v>19</v>
      </c>
      <c r="J9" s="12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</row>
    <row r="10" s="3" customFormat="1" ht="39" customHeight="1" spans="1:16380">
      <c r="A10" s="11">
        <v>6</v>
      </c>
      <c r="B10" s="12"/>
      <c r="C10" s="11" t="s">
        <v>28</v>
      </c>
      <c r="D10" s="11">
        <v>1</v>
      </c>
      <c r="E10" s="12"/>
      <c r="F10" s="13"/>
      <c r="G10" s="12" t="s">
        <v>29</v>
      </c>
      <c r="H10" s="14"/>
      <c r="I10" s="12" t="s">
        <v>19</v>
      </c>
      <c r="J10" s="1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</row>
    <row r="11" s="3" customFormat="1" ht="39" customHeight="1" spans="1:16380">
      <c r="A11" s="11">
        <v>7</v>
      </c>
      <c r="B11" s="12"/>
      <c r="C11" s="11" t="s">
        <v>30</v>
      </c>
      <c r="D11" s="11">
        <v>1</v>
      </c>
      <c r="E11" s="12"/>
      <c r="F11" s="13"/>
      <c r="G11" s="12" t="s">
        <v>31</v>
      </c>
      <c r="H11" s="14"/>
      <c r="I11" s="12" t="s">
        <v>19</v>
      </c>
      <c r="J11" s="12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</row>
    <row r="12" s="3" customFormat="1" ht="49" customHeight="1" spans="1:16380">
      <c r="A12" s="11">
        <v>8</v>
      </c>
      <c r="B12" s="12"/>
      <c r="C12" s="11" t="s">
        <v>32</v>
      </c>
      <c r="D12" s="11">
        <v>8</v>
      </c>
      <c r="E12" s="12"/>
      <c r="F12" s="13"/>
      <c r="G12" s="12" t="s">
        <v>33</v>
      </c>
      <c r="H12" s="14"/>
      <c r="I12" s="12" t="s">
        <v>34</v>
      </c>
      <c r="J12" s="12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</row>
    <row r="13" s="3" customFormat="1" ht="49" customHeight="1" spans="1:16380">
      <c r="A13" s="11">
        <v>9</v>
      </c>
      <c r="B13" s="12"/>
      <c r="C13" s="11" t="s">
        <v>35</v>
      </c>
      <c r="D13" s="11">
        <v>8</v>
      </c>
      <c r="E13" s="12"/>
      <c r="F13" s="13"/>
      <c r="G13" s="12" t="s">
        <v>36</v>
      </c>
      <c r="H13" s="14"/>
      <c r="I13" s="12" t="s">
        <v>34</v>
      </c>
      <c r="J13" s="12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</row>
    <row r="14" s="3" customFormat="1" ht="38" customHeight="1" spans="1:16380">
      <c r="A14" s="11">
        <v>10</v>
      </c>
      <c r="B14" s="12"/>
      <c r="C14" s="11" t="s">
        <v>37</v>
      </c>
      <c r="D14" s="11">
        <v>3</v>
      </c>
      <c r="E14" s="12"/>
      <c r="F14" s="13"/>
      <c r="G14" s="12" t="s">
        <v>38</v>
      </c>
      <c r="H14" s="14"/>
      <c r="I14" s="12" t="s">
        <v>34</v>
      </c>
      <c r="J14" s="1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</row>
    <row r="15" s="3" customFormat="1" ht="36" customHeight="1" spans="1:16380">
      <c r="A15" s="11">
        <v>11</v>
      </c>
      <c r="B15" s="12"/>
      <c r="C15" s="11" t="s">
        <v>39</v>
      </c>
      <c r="D15" s="11">
        <v>2</v>
      </c>
      <c r="E15" s="12"/>
      <c r="F15" s="13" t="s">
        <v>40</v>
      </c>
      <c r="G15" s="12" t="s">
        <v>41</v>
      </c>
      <c r="H15" s="14"/>
      <c r="I15" s="12" t="s">
        <v>19</v>
      </c>
      <c r="J15" s="1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</row>
    <row r="16" s="3" customFormat="1" ht="38" customHeight="1" spans="1:16380">
      <c r="A16" s="11">
        <v>12</v>
      </c>
      <c r="B16" s="12"/>
      <c r="C16" s="11" t="s">
        <v>42</v>
      </c>
      <c r="D16" s="11">
        <v>2</v>
      </c>
      <c r="E16" s="12"/>
      <c r="F16" s="13" t="s">
        <v>16</v>
      </c>
      <c r="G16" s="12" t="s">
        <v>43</v>
      </c>
      <c r="H16" s="14"/>
      <c r="I16" s="12" t="s">
        <v>19</v>
      </c>
      <c r="J16" s="1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  <c r="XEY16" s="4"/>
      <c r="XEZ16" s="4"/>
    </row>
    <row r="17" s="3" customFormat="1" ht="27" customHeight="1" spans="1:16380">
      <c r="A17" s="11">
        <v>13</v>
      </c>
      <c r="B17" s="12"/>
      <c r="C17" s="11" t="s">
        <v>44</v>
      </c>
      <c r="D17" s="11">
        <v>4</v>
      </c>
      <c r="E17" s="12"/>
      <c r="F17" s="13"/>
      <c r="G17" s="12" t="s">
        <v>45</v>
      </c>
      <c r="H17" s="14"/>
      <c r="I17" s="12" t="s">
        <v>34</v>
      </c>
      <c r="J17" s="1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  <c r="XEZ17" s="4"/>
    </row>
    <row r="18" s="3" customFormat="1" ht="37" customHeight="1" spans="1:16380">
      <c r="A18" s="11">
        <v>14</v>
      </c>
      <c r="B18" s="12"/>
      <c r="C18" s="11" t="s">
        <v>46</v>
      </c>
      <c r="D18" s="11">
        <v>2</v>
      </c>
      <c r="E18" s="12"/>
      <c r="F18" s="13"/>
      <c r="G18" s="12" t="s">
        <v>47</v>
      </c>
      <c r="H18" s="14"/>
      <c r="I18" s="12" t="s">
        <v>19</v>
      </c>
      <c r="J18" s="1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  <c r="XEX18" s="4"/>
      <c r="XEY18" s="4"/>
      <c r="XEZ18" s="4"/>
    </row>
    <row r="19" s="3" customFormat="1" ht="30" customHeight="1" spans="1:16380">
      <c r="A19" s="11">
        <v>15</v>
      </c>
      <c r="B19" s="12"/>
      <c r="C19" s="11" t="s">
        <v>48</v>
      </c>
      <c r="D19" s="11">
        <v>4</v>
      </c>
      <c r="E19" s="12"/>
      <c r="F19" s="13"/>
      <c r="G19" s="12" t="s">
        <v>49</v>
      </c>
      <c r="H19" s="14"/>
      <c r="I19" s="12" t="s">
        <v>19</v>
      </c>
      <c r="J19" s="1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  <c r="XEX19" s="4"/>
      <c r="XEY19" s="4"/>
      <c r="XEZ19" s="4"/>
    </row>
    <row r="20" s="3" customFormat="1" ht="36" customHeight="1" spans="1:16380">
      <c r="A20" s="11">
        <v>16</v>
      </c>
      <c r="B20" s="12"/>
      <c r="C20" s="11" t="s">
        <v>50</v>
      </c>
      <c r="D20" s="11">
        <v>1</v>
      </c>
      <c r="E20" s="12"/>
      <c r="F20" s="13"/>
      <c r="G20" s="12" t="s">
        <v>51</v>
      </c>
      <c r="H20" s="14"/>
      <c r="I20" s="12" t="s">
        <v>19</v>
      </c>
      <c r="J20" s="1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  <c r="XEX20" s="4"/>
      <c r="XEY20" s="4"/>
      <c r="XEZ20" s="4"/>
    </row>
    <row r="21" s="3" customFormat="1" ht="38" customHeight="1" spans="1:16380">
      <c r="A21" s="11">
        <v>17</v>
      </c>
      <c r="B21" s="12"/>
      <c r="C21" s="11" t="s">
        <v>52</v>
      </c>
      <c r="D21" s="11">
        <v>4</v>
      </c>
      <c r="E21" s="12"/>
      <c r="F21" s="13"/>
      <c r="G21" s="12" t="s">
        <v>53</v>
      </c>
      <c r="H21" s="14"/>
      <c r="I21" s="12" t="s">
        <v>19</v>
      </c>
      <c r="J21" s="1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  <c r="XEY21" s="4"/>
      <c r="XEZ21" s="4"/>
    </row>
    <row r="22" s="3" customFormat="1" ht="37" customHeight="1" spans="1:16380">
      <c r="A22" s="11">
        <v>18</v>
      </c>
      <c r="B22" s="12"/>
      <c r="C22" s="11" t="s">
        <v>54</v>
      </c>
      <c r="D22" s="11">
        <v>4</v>
      </c>
      <c r="E22" s="12"/>
      <c r="F22" s="13" t="s">
        <v>55</v>
      </c>
      <c r="G22" s="12" t="s">
        <v>56</v>
      </c>
      <c r="H22" s="14"/>
      <c r="I22" s="12" t="s">
        <v>19</v>
      </c>
      <c r="J22" s="1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  <c r="XEZ22" s="4"/>
    </row>
    <row r="23" s="4" customFormat="1" ht="36" customHeight="1" spans="1:16384">
      <c r="A23" s="11">
        <v>19</v>
      </c>
      <c r="B23" s="12" t="s">
        <v>57</v>
      </c>
      <c r="C23" s="15" t="s">
        <v>58</v>
      </c>
      <c r="D23" s="15">
        <v>1</v>
      </c>
      <c r="E23" s="15" t="s">
        <v>59</v>
      </c>
      <c r="F23" s="15" t="s">
        <v>60</v>
      </c>
      <c r="G23" s="12" t="s">
        <v>61</v>
      </c>
      <c r="H23" s="14" t="s">
        <v>62</v>
      </c>
      <c r="I23" s="15" t="s">
        <v>63</v>
      </c>
      <c r="J23" s="12"/>
      <c r="XEW23" s="3"/>
      <c r="XEX23" s="3"/>
      <c r="XEY23" s="3"/>
      <c r="XEZ23" s="3"/>
      <c r="XFA23" s="3"/>
      <c r="XFB23" s="3"/>
      <c r="XFC23" s="3"/>
      <c r="XFD23" s="3"/>
    </row>
    <row r="24" s="4" customFormat="1" ht="42" customHeight="1" spans="1:16384">
      <c r="A24" s="11">
        <v>20</v>
      </c>
      <c r="B24" s="12"/>
      <c r="C24" s="15" t="s">
        <v>58</v>
      </c>
      <c r="D24" s="15">
        <v>2</v>
      </c>
      <c r="E24" s="15" t="s">
        <v>59</v>
      </c>
      <c r="F24" s="15"/>
      <c r="G24" s="12" t="s">
        <v>64</v>
      </c>
      <c r="H24" s="14" t="s">
        <v>65</v>
      </c>
      <c r="I24" s="15" t="s">
        <v>63</v>
      </c>
      <c r="J24" s="12"/>
      <c r="XEW24" s="3"/>
      <c r="XEX24" s="3"/>
      <c r="XEY24" s="3"/>
      <c r="XEZ24" s="3"/>
      <c r="XFA24" s="3"/>
      <c r="XFB24" s="3"/>
      <c r="XFC24" s="3"/>
      <c r="XFD24" s="3"/>
    </row>
    <row r="25" s="4" customFormat="1" ht="43" customHeight="1" spans="1:16384">
      <c r="A25" s="11">
        <v>21</v>
      </c>
      <c r="B25" s="12"/>
      <c r="C25" s="15" t="s">
        <v>66</v>
      </c>
      <c r="D25" s="15">
        <v>3</v>
      </c>
      <c r="E25" s="15" t="s">
        <v>59</v>
      </c>
      <c r="F25" s="15" t="s">
        <v>67</v>
      </c>
      <c r="G25" s="12" t="s">
        <v>68</v>
      </c>
      <c r="H25" s="14" t="s">
        <v>69</v>
      </c>
      <c r="I25" s="15" t="s">
        <v>63</v>
      </c>
      <c r="J25" s="12"/>
      <c r="XEW25" s="3"/>
      <c r="XEX25" s="3"/>
      <c r="XEY25" s="3"/>
      <c r="XEZ25" s="3"/>
      <c r="XFA25" s="3"/>
      <c r="XFB25" s="3"/>
      <c r="XFC25" s="3"/>
      <c r="XFD25" s="3"/>
    </row>
    <row r="26" s="4" customFormat="1" ht="61" customHeight="1" spans="1:16384">
      <c r="A26" s="11">
        <v>22</v>
      </c>
      <c r="B26" s="12"/>
      <c r="C26" s="15" t="s">
        <v>70</v>
      </c>
      <c r="D26" s="15">
        <v>2</v>
      </c>
      <c r="E26" s="15" t="s">
        <v>59</v>
      </c>
      <c r="F26" s="15"/>
      <c r="G26" s="12" t="s">
        <v>71</v>
      </c>
      <c r="H26" s="14" t="s">
        <v>72</v>
      </c>
      <c r="I26" s="15" t="s">
        <v>63</v>
      </c>
      <c r="J26" s="12"/>
      <c r="XEW26" s="3"/>
      <c r="XEX26" s="3"/>
      <c r="XEY26" s="3"/>
      <c r="XEZ26" s="3"/>
      <c r="XFA26" s="3"/>
      <c r="XFB26" s="3"/>
      <c r="XFC26" s="3"/>
      <c r="XFD26" s="3"/>
    </row>
    <row r="27" s="4" customFormat="1" ht="43" customHeight="1" spans="1:16384">
      <c r="A27" s="11">
        <v>23</v>
      </c>
      <c r="B27" s="12"/>
      <c r="C27" s="15" t="s">
        <v>73</v>
      </c>
      <c r="D27" s="15">
        <v>2</v>
      </c>
      <c r="E27" s="15" t="s">
        <v>59</v>
      </c>
      <c r="F27" s="15" t="s">
        <v>60</v>
      </c>
      <c r="G27" s="12" t="s">
        <v>74</v>
      </c>
      <c r="H27" s="14" t="s">
        <v>75</v>
      </c>
      <c r="I27" s="15" t="s">
        <v>63</v>
      </c>
      <c r="J27" s="12"/>
      <c r="XEW27" s="3"/>
      <c r="XEX27" s="3"/>
      <c r="XEY27" s="3"/>
      <c r="XEZ27" s="3"/>
      <c r="XFA27" s="3"/>
      <c r="XFB27" s="3"/>
      <c r="XFC27" s="3"/>
      <c r="XFD27" s="3"/>
    </row>
    <row r="28" s="4" customFormat="1" ht="36" customHeight="1" spans="1:16384">
      <c r="A28" s="11">
        <v>24</v>
      </c>
      <c r="B28" s="12"/>
      <c r="C28" s="15" t="s">
        <v>76</v>
      </c>
      <c r="D28" s="15">
        <v>3</v>
      </c>
      <c r="E28" s="15" t="s">
        <v>59</v>
      </c>
      <c r="F28" s="15" t="s">
        <v>77</v>
      </c>
      <c r="G28" s="12" t="s">
        <v>78</v>
      </c>
      <c r="H28" s="14" t="s">
        <v>79</v>
      </c>
      <c r="I28" s="15" t="s">
        <v>63</v>
      </c>
      <c r="J28" s="12"/>
      <c r="XEW28" s="3"/>
      <c r="XEX28" s="3"/>
      <c r="XEY28" s="3"/>
      <c r="XEZ28" s="3"/>
      <c r="XFA28" s="3"/>
      <c r="XFB28" s="3"/>
      <c r="XFC28" s="3"/>
      <c r="XFD28" s="3"/>
    </row>
    <row r="29" s="4" customFormat="1" ht="36" customHeight="1" spans="1:16384">
      <c r="A29" s="11">
        <v>25</v>
      </c>
      <c r="B29" s="12"/>
      <c r="C29" s="15" t="s">
        <v>80</v>
      </c>
      <c r="D29" s="15">
        <v>1</v>
      </c>
      <c r="E29" s="15" t="s">
        <v>59</v>
      </c>
      <c r="F29" s="15"/>
      <c r="G29" s="15" t="s">
        <v>81</v>
      </c>
      <c r="H29" s="14" t="s">
        <v>82</v>
      </c>
      <c r="I29" s="15" t="s">
        <v>63</v>
      </c>
      <c r="J29" s="12"/>
      <c r="XEW29" s="3"/>
      <c r="XEX29" s="3"/>
      <c r="XEY29" s="3"/>
      <c r="XEZ29" s="3"/>
      <c r="XFA29" s="3"/>
      <c r="XFB29" s="3"/>
      <c r="XFC29" s="3"/>
      <c r="XFD29" s="3"/>
    </row>
    <row r="30" s="4" customFormat="1" ht="116" customHeight="1" spans="1:16384">
      <c r="A30" s="11">
        <v>26</v>
      </c>
      <c r="B30" s="12" t="s">
        <v>83</v>
      </c>
      <c r="C30" s="12" t="s">
        <v>84</v>
      </c>
      <c r="D30" s="11">
        <v>17</v>
      </c>
      <c r="E30" s="12" t="s">
        <v>59</v>
      </c>
      <c r="F30" s="12" t="s">
        <v>77</v>
      </c>
      <c r="G30" s="12" t="s">
        <v>85</v>
      </c>
      <c r="H30" s="14" t="s">
        <v>86</v>
      </c>
      <c r="I30" s="12" t="s">
        <v>63</v>
      </c>
      <c r="J30" s="12"/>
      <c r="XEW30" s="3"/>
      <c r="XEX30" s="3"/>
      <c r="XEY30" s="3"/>
      <c r="XEZ30" s="3"/>
      <c r="XFA30" s="3"/>
      <c r="XFB30" s="3"/>
      <c r="XFC30" s="3"/>
      <c r="XFD30" s="3"/>
    </row>
    <row r="31" s="4" customFormat="1" ht="121" customHeight="1" spans="1:16384">
      <c r="A31" s="11">
        <v>27</v>
      </c>
      <c r="B31" s="12"/>
      <c r="C31" s="12" t="s">
        <v>84</v>
      </c>
      <c r="D31" s="11">
        <v>3</v>
      </c>
      <c r="E31" s="12" t="s">
        <v>59</v>
      </c>
      <c r="F31" s="12" t="s">
        <v>77</v>
      </c>
      <c r="G31" s="14" t="s">
        <v>87</v>
      </c>
      <c r="H31" s="14" t="s">
        <v>88</v>
      </c>
      <c r="I31" s="15" t="s">
        <v>63</v>
      </c>
      <c r="J31" s="12"/>
      <c r="XEW31" s="3"/>
      <c r="XEX31" s="3"/>
      <c r="XEY31" s="3"/>
      <c r="XEZ31" s="3"/>
      <c r="XFA31" s="3"/>
      <c r="XFB31" s="3"/>
      <c r="XFC31" s="3"/>
      <c r="XFD31" s="3"/>
    </row>
    <row r="32" s="4" customFormat="1" ht="27" customHeight="1" spans="1:16384">
      <c r="A32" s="11">
        <v>28</v>
      </c>
      <c r="B32" s="16" t="s">
        <v>89</v>
      </c>
      <c r="C32" s="12" t="s">
        <v>90</v>
      </c>
      <c r="D32" s="12">
        <v>2</v>
      </c>
      <c r="E32" s="12" t="s">
        <v>59</v>
      </c>
      <c r="F32" s="16" t="s">
        <v>91</v>
      </c>
      <c r="G32" s="17" t="s">
        <v>92</v>
      </c>
      <c r="H32" s="17"/>
      <c r="I32" s="12" t="s">
        <v>63</v>
      </c>
      <c r="J32" s="12"/>
      <c r="XEW32" s="3"/>
      <c r="XEX32" s="3"/>
      <c r="XEY32" s="3"/>
      <c r="XEZ32" s="3"/>
      <c r="XFA32" s="3"/>
      <c r="XFB32" s="3"/>
      <c r="XFC32" s="3"/>
      <c r="XFD32" s="3"/>
    </row>
    <row r="33" s="4" customFormat="1" ht="27" customHeight="1" spans="1:16384">
      <c r="A33" s="11">
        <v>29</v>
      </c>
      <c r="B33" s="18"/>
      <c r="C33" s="12" t="s">
        <v>93</v>
      </c>
      <c r="D33" s="12">
        <v>1</v>
      </c>
      <c r="E33" s="12" t="s">
        <v>94</v>
      </c>
      <c r="F33" s="18"/>
      <c r="G33" s="17" t="s">
        <v>95</v>
      </c>
      <c r="H33" s="19"/>
      <c r="I33" s="12" t="s">
        <v>63</v>
      </c>
      <c r="J33" s="12"/>
      <c r="XEW33" s="3"/>
      <c r="XEX33" s="3"/>
      <c r="XEY33" s="3"/>
      <c r="XEZ33" s="3"/>
      <c r="XFA33" s="3"/>
      <c r="XFB33" s="3"/>
      <c r="XFC33" s="3"/>
      <c r="XFD33" s="3"/>
    </row>
    <row r="34" s="4" customFormat="1" ht="27" customHeight="1" spans="1:16384">
      <c r="A34" s="11">
        <v>30</v>
      </c>
      <c r="B34" s="20"/>
      <c r="C34" s="12" t="s">
        <v>96</v>
      </c>
      <c r="D34" s="12">
        <v>2</v>
      </c>
      <c r="E34" s="12" t="s">
        <v>59</v>
      </c>
      <c r="F34" s="20"/>
      <c r="G34" s="17" t="s">
        <v>97</v>
      </c>
      <c r="H34" s="19"/>
      <c r="I34" s="12" t="s">
        <v>63</v>
      </c>
      <c r="J34" s="12"/>
      <c r="XEW34" s="3"/>
      <c r="XEX34" s="3"/>
      <c r="XEY34" s="3"/>
      <c r="XEZ34" s="3"/>
      <c r="XFA34" s="3"/>
      <c r="XFB34" s="3"/>
      <c r="XFC34" s="3"/>
      <c r="XFD34" s="3"/>
    </row>
    <row r="35" s="4" customFormat="1" ht="50" customHeight="1" spans="1:16384">
      <c r="A35" s="11">
        <v>31</v>
      </c>
      <c r="B35" s="12" t="s">
        <v>98</v>
      </c>
      <c r="C35" s="12" t="s">
        <v>99</v>
      </c>
      <c r="D35" s="12">
        <v>4</v>
      </c>
      <c r="E35" s="12" t="s">
        <v>59</v>
      </c>
      <c r="F35" s="12" t="s">
        <v>77</v>
      </c>
      <c r="G35" s="12" t="s">
        <v>100</v>
      </c>
      <c r="H35" s="14" t="s">
        <v>101</v>
      </c>
      <c r="I35" s="12" t="s">
        <v>63</v>
      </c>
      <c r="J35" s="12"/>
      <c r="XEW35" s="31"/>
      <c r="XEX35" s="31"/>
      <c r="XEY35" s="31"/>
      <c r="XEZ35" s="31"/>
      <c r="XFA35" s="3"/>
      <c r="XFB35" s="3"/>
      <c r="XFC35" s="3"/>
      <c r="XFD35" s="3"/>
    </row>
    <row r="36" s="4" customFormat="1" ht="45" customHeight="1" spans="1:16384">
      <c r="A36" s="11">
        <v>32</v>
      </c>
      <c r="B36" s="12"/>
      <c r="C36" s="12" t="s">
        <v>102</v>
      </c>
      <c r="D36" s="12">
        <v>1</v>
      </c>
      <c r="E36" s="12" t="s">
        <v>59</v>
      </c>
      <c r="F36" s="12"/>
      <c r="G36" s="12" t="s">
        <v>103</v>
      </c>
      <c r="H36" s="14" t="s">
        <v>104</v>
      </c>
      <c r="I36" s="12" t="s">
        <v>63</v>
      </c>
      <c r="J36" s="12"/>
      <c r="XEW36" s="31"/>
      <c r="XEX36" s="31"/>
      <c r="XEY36" s="31"/>
      <c r="XEZ36" s="31"/>
      <c r="XFA36" s="3"/>
      <c r="XFB36" s="3"/>
      <c r="XFC36" s="3"/>
      <c r="XFD36" s="3"/>
    </row>
    <row r="37" s="4" customFormat="1" ht="60" customHeight="1" spans="1:16384">
      <c r="A37" s="11">
        <v>33</v>
      </c>
      <c r="B37" s="12"/>
      <c r="C37" s="12" t="s">
        <v>105</v>
      </c>
      <c r="D37" s="12">
        <v>1</v>
      </c>
      <c r="E37" s="12" t="s">
        <v>59</v>
      </c>
      <c r="F37" s="12"/>
      <c r="G37" s="12" t="s">
        <v>106</v>
      </c>
      <c r="H37" s="14" t="s">
        <v>104</v>
      </c>
      <c r="I37" s="12" t="s">
        <v>63</v>
      </c>
      <c r="J37" s="12"/>
      <c r="XEW37" s="31"/>
      <c r="XEX37" s="31"/>
      <c r="XEY37" s="31"/>
      <c r="XEZ37" s="31"/>
      <c r="XFA37" s="3"/>
      <c r="XFB37" s="3"/>
      <c r="XFC37" s="3"/>
      <c r="XFD37" s="3"/>
    </row>
    <row r="38" s="4" customFormat="1" ht="50" customHeight="1" spans="1:16384">
      <c r="A38" s="11">
        <v>34</v>
      </c>
      <c r="B38" s="12"/>
      <c r="C38" s="17" t="s">
        <v>107</v>
      </c>
      <c r="D38" s="21">
        <v>1</v>
      </c>
      <c r="E38" s="17" t="s">
        <v>59</v>
      </c>
      <c r="F38" s="12"/>
      <c r="G38" s="12" t="s">
        <v>108</v>
      </c>
      <c r="H38" s="14" t="s">
        <v>109</v>
      </c>
      <c r="I38" s="17" t="s">
        <v>63</v>
      </c>
      <c r="J38" s="12"/>
      <c r="XEW38" s="31"/>
      <c r="XEX38" s="31"/>
      <c r="XEY38" s="31"/>
      <c r="XEZ38" s="31"/>
      <c r="XFA38" s="3"/>
      <c r="XFB38" s="3"/>
      <c r="XFC38" s="3"/>
      <c r="XFD38" s="3"/>
    </row>
    <row r="39" s="4" customFormat="1" ht="44" customHeight="1" spans="1:16384">
      <c r="A39" s="11">
        <v>35</v>
      </c>
      <c r="B39" s="12"/>
      <c r="C39" s="17" t="s">
        <v>110</v>
      </c>
      <c r="D39" s="21">
        <v>1</v>
      </c>
      <c r="E39" s="17" t="s">
        <v>59</v>
      </c>
      <c r="F39" s="12"/>
      <c r="G39" s="12" t="s">
        <v>111</v>
      </c>
      <c r="H39" s="14" t="s">
        <v>112</v>
      </c>
      <c r="I39" s="17" t="s">
        <v>63</v>
      </c>
      <c r="J39" s="12"/>
      <c r="XEW39" s="31"/>
      <c r="XEX39" s="31"/>
      <c r="XEY39" s="31"/>
      <c r="XEZ39" s="31"/>
      <c r="XFA39" s="3"/>
      <c r="XFB39" s="3"/>
      <c r="XFC39" s="3"/>
      <c r="XFD39" s="3"/>
    </row>
    <row r="40" s="4" customFormat="1" ht="35" customHeight="1" spans="1:16384">
      <c r="A40" s="11">
        <v>36</v>
      </c>
      <c r="B40" s="12"/>
      <c r="C40" s="12" t="s">
        <v>113</v>
      </c>
      <c r="D40" s="11">
        <v>1</v>
      </c>
      <c r="E40" s="12" t="s">
        <v>59</v>
      </c>
      <c r="F40" s="12"/>
      <c r="G40" s="12" t="s">
        <v>114</v>
      </c>
      <c r="H40" s="14" t="s">
        <v>115</v>
      </c>
      <c r="I40" s="12" t="s">
        <v>63</v>
      </c>
      <c r="J40" s="12"/>
      <c r="XEW40" s="31"/>
      <c r="XEX40" s="31"/>
      <c r="XEY40" s="31"/>
      <c r="XEZ40" s="31"/>
      <c r="XFA40" s="3"/>
      <c r="XFB40" s="3"/>
      <c r="XFC40" s="3"/>
      <c r="XFD40" s="3"/>
    </row>
    <row r="41" s="4" customFormat="1" ht="37" customHeight="1" spans="1:16384">
      <c r="A41" s="11">
        <v>37</v>
      </c>
      <c r="B41" s="12"/>
      <c r="C41" s="12" t="s">
        <v>116</v>
      </c>
      <c r="D41" s="11">
        <v>1</v>
      </c>
      <c r="E41" s="12" t="s">
        <v>59</v>
      </c>
      <c r="F41" s="12"/>
      <c r="G41" s="12" t="s">
        <v>117</v>
      </c>
      <c r="H41" s="14" t="s">
        <v>101</v>
      </c>
      <c r="I41" s="12" t="s">
        <v>63</v>
      </c>
      <c r="J41" s="12"/>
      <c r="XEW41" s="31"/>
      <c r="XEX41" s="31"/>
      <c r="XEY41" s="31"/>
      <c r="XEZ41" s="31"/>
      <c r="XFA41" s="3"/>
      <c r="XFB41" s="3"/>
      <c r="XFC41" s="3"/>
      <c r="XFD41" s="3"/>
    </row>
    <row r="42" s="4" customFormat="1" ht="39" customHeight="1" spans="1:16384">
      <c r="A42" s="11">
        <v>38</v>
      </c>
      <c r="B42" s="12"/>
      <c r="C42" s="12" t="s">
        <v>118</v>
      </c>
      <c r="D42" s="11">
        <v>1</v>
      </c>
      <c r="E42" s="12" t="s">
        <v>59</v>
      </c>
      <c r="F42" s="12"/>
      <c r="G42" s="12" t="s">
        <v>117</v>
      </c>
      <c r="H42" s="14" t="s">
        <v>119</v>
      </c>
      <c r="I42" s="12" t="s">
        <v>63</v>
      </c>
      <c r="J42" s="12"/>
      <c r="XEW42" s="31"/>
      <c r="XEX42" s="31"/>
      <c r="XEY42" s="31"/>
      <c r="XEZ42" s="31"/>
      <c r="XFA42" s="3"/>
      <c r="XFB42" s="3"/>
      <c r="XFC42" s="3"/>
      <c r="XFD42" s="3"/>
    </row>
    <row r="43" s="4" customFormat="1" ht="33" customHeight="1" spans="1:16384">
      <c r="A43" s="11">
        <v>39</v>
      </c>
      <c r="B43" s="12"/>
      <c r="C43" s="12" t="s">
        <v>120</v>
      </c>
      <c r="D43" s="11">
        <v>1</v>
      </c>
      <c r="E43" s="12" t="s">
        <v>59</v>
      </c>
      <c r="F43" s="12"/>
      <c r="G43" s="12" t="s">
        <v>121</v>
      </c>
      <c r="H43" s="14" t="s">
        <v>122</v>
      </c>
      <c r="I43" s="12" t="s">
        <v>63</v>
      </c>
      <c r="J43" s="12"/>
      <c r="XEW43" s="31"/>
      <c r="XEX43" s="31"/>
      <c r="XEY43" s="31"/>
      <c r="XEZ43" s="31"/>
      <c r="XFA43" s="3"/>
      <c r="XFB43" s="3"/>
      <c r="XFC43" s="3"/>
      <c r="XFD43" s="3"/>
    </row>
    <row r="44" s="4" customFormat="1" ht="81" customHeight="1" spans="1:16384">
      <c r="A44" s="11">
        <v>40</v>
      </c>
      <c r="B44" s="16" t="s">
        <v>123</v>
      </c>
      <c r="C44" s="12" t="s">
        <v>124</v>
      </c>
      <c r="D44" s="11">
        <v>1</v>
      </c>
      <c r="E44" s="12" t="s">
        <v>59</v>
      </c>
      <c r="F44" s="12" t="s">
        <v>125</v>
      </c>
      <c r="G44" s="12" t="s">
        <v>126</v>
      </c>
      <c r="H44" s="14" t="s">
        <v>127</v>
      </c>
      <c r="I44" s="12" t="s">
        <v>63</v>
      </c>
      <c r="J44" s="29"/>
      <c r="XFA44" s="3"/>
      <c r="XFB44" s="3"/>
      <c r="XFC44" s="3"/>
      <c r="XFD44" s="3"/>
    </row>
    <row r="45" s="4" customFormat="1" ht="43" customHeight="1" spans="1:16384">
      <c r="A45" s="11">
        <v>41</v>
      </c>
      <c r="B45" s="18"/>
      <c r="C45" s="12" t="s">
        <v>128</v>
      </c>
      <c r="D45" s="11">
        <v>2</v>
      </c>
      <c r="E45" s="12" t="s">
        <v>59</v>
      </c>
      <c r="F45" s="16" t="s">
        <v>129</v>
      </c>
      <c r="G45" s="12" t="s">
        <v>130</v>
      </c>
      <c r="H45" s="22" t="s">
        <v>131</v>
      </c>
      <c r="I45" s="12" t="s">
        <v>63</v>
      </c>
      <c r="J45" s="30"/>
      <c r="XFA45" s="3"/>
      <c r="XFB45" s="3"/>
      <c r="XFC45" s="3"/>
      <c r="XFD45" s="3"/>
    </row>
    <row r="46" s="4" customFormat="1" ht="45" customHeight="1" spans="1:16384">
      <c r="A46" s="11">
        <v>42</v>
      </c>
      <c r="B46" s="18"/>
      <c r="C46" s="12" t="s">
        <v>132</v>
      </c>
      <c r="D46" s="11">
        <v>1</v>
      </c>
      <c r="E46" s="12" t="s">
        <v>59</v>
      </c>
      <c r="F46" s="18"/>
      <c r="G46" s="17" t="s">
        <v>130</v>
      </c>
      <c r="H46" s="22" t="s">
        <v>133</v>
      </c>
      <c r="I46" s="12" t="s">
        <v>63</v>
      </c>
      <c r="J46" s="30"/>
      <c r="XFA46" s="3"/>
      <c r="XFB46" s="3"/>
      <c r="XFC46" s="3"/>
      <c r="XFD46" s="3"/>
    </row>
    <row r="47" s="4" customFormat="1" ht="59" customHeight="1" spans="1:16384">
      <c r="A47" s="11">
        <v>43</v>
      </c>
      <c r="B47" s="18"/>
      <c r="C47" s="12" t="s">
        <v>134</v>
      </c>
      <c r="D47" s="11">
        <v>1</v>
      </c>
      <c r="E47" s="12" t="s">
        <v>59</v>
      </c>
      <c r="F47" s="20"/>
      <c r="G47" s="17" t="s">
        <v>130</v>
      </c>
      <c r="H47" s="22" t="s">
        <v>135</v>
      </c>
      <c r="I47" s="12" t="s">
        <v>63</v>
      </c>
      <c r="J47" s="30"/>
      <c r="XFA47" s="3"/>
      <c r="XFB47" s="3"/>
      <c r="XFC47" s="3"/>
      <c r="XFD47" s="3"/>
    </row>
    <row r="48" s="4" customFormat="1" ht="48" customHeight="1" spans="1:16384">
      <c r="A48" s="11">
        <v>44</v>
      </c>
      <c r="B48" s="18"/>
      <c r="C48" s="12" t="s">
        <v>136</v>
      </c>
      <c r="D48" s="11">
        <v>1</v>
      </c>
      <c r="E48" s="12" t="s">
        <v>59</v>
      </c>
      <c r="F48" s="16" t="s">
        <v>129</v>
      </c>
      <c r="G48" s="17" t="s">
        <v>130</v>
      </c>
      <c r="H48" s="22" t="s">
        <v>137</v>
      </c>
      <c r="I48" s="12" t="s">
        <v>63</v>
      </c>
      <c r="J48" s="30"/>
      <c r="XFA48" s="3"/>
      <c r="XFB48" s="3"/>
      <c r="XFC48" s="3"/>
      <c r="XFD48" s="3"/>
    </row>
    <row r="49" s="4" customFormat="1" ht="63" customHeight="1" spans="1:16384">
      <c r="A49" s="11">
        <v>45</v>
      </c>
      <c r="B49" s="18"/>
      <c r="C49" s="12" t="s">
        <v>138</v>
      </c>
      <c r="D49" s="11">
        <v>1</v>
      </c>
      <c r="E49" s="12" t="s">
        <v>59</v>
      </c>
      <c r="F49" s="20"/>
      <c r="G49" s="17" t="s">
        <v>130</v>
      </c>
      <c r="H49" s="22" t="s">
        <v>139</v>
      </c>
      <c r="I49" s="12" t="s">
        <v>63</v>
      </c>
      <c r="J49" s="30"/>
      <c r="XFA49" s="3"/>
      <c r="XFB49" s="3"/>
      <c r="XFC49" s="3"/>
      <c r="XFD49" s="3"/>
    </row>
    <row r="50" s="4" customFormat="1" ht="63" customHeight="1" spans="1:16384">
      <c r="A50" s="11">
        <v>46</v>
      </c>
      <c r="B50" s="18"/>
      <c r="C50" s="12" t="s">
        <v>140</v>
      </c>
      <c r="D50" s="11">
        <v>3</v>
      </c>
      <c r="E50" s="12" t="s">
        <v>59</v>
      </c>
      <c r="F50" s="12" t="s">
        <v>77</v>
      </c>
      <c r="G50" s="12" t="s">
        <v>141</v>
      </c>
      <c r="H50" s="22" t="s">
        <v>142</v>
      </c>
      <c r="I50" s="12" t="s">
        <v>63</v>
      </c>
      <c r="J50" s="12" t="s">
        <v>143</v>
      </c>
      <c r="XFA50" s="3"/>
      <c r="XFB50" s="3"/>
      <c r="XFC50" s="3"/>
      <c r="XFD50" s="3"/>
    </row>
    <row r="51" s="4" customFormat="1" ht="51" customHeight="1" spans="1:16384">
      <c r="A51" s="11">
        <v>47</v>
      </c>
      <c r="B51" s="18"/>
      <c r="C51" s="12" t="s">
        <v>144</v>
      </c>
      <c r="D51" s="11">
        <v>1</v>
      </c>
      <c r="E51" s="12" t="s">
        <v>59</v>
      </c>
      <c r="F51" s="12" t="s">
        <v>145</v>
      </c>
      <c r="G51" s="12" t="s">
        <v>146</v>
      </c>
      <c r="H51" s="22" t="s">
        <v>147</v>
      </c>
      <c r="I51" s="12" t="s">
        <v>63</v>
      </c>
      <c r="J51" s="12" t="s">
        <v>143</v>
      </c>
      <c r="XFA51" s="3"/>
      <c r="XFB51" s="3"/>
      <c r="XFC51" s="3"/>
      <c r="XFD51" s="3"/>
    </row>
    <row r="52" s="4" customFormat="1" ht="51" customHeight="1" spans="1:16384">
      <c r="A52" s="11">
        <v>48</v>
      </c>
      <c r="B52" s="20"/>
      <c r="C52" s="12" t="s">
        <v>148</v>
      </c>
      <c r="D52" s="11">
        <v>2</v>
      </c>
      <c r="E52" s="12" t="s">
        <v>59</v>
      </c>
      <c r="F52" s="12"/>
      <c r="G52" s="12" t="s">
        <v>146</v>
      </c>
      <c r="H52" s="22" t="s">
        <v>149</v>
      </c>
      <c r="I52" s="12" t="s">
        <v>63</v>
      </c>
      <c r="J52" s="12" t="s">
        <v>143</v>
      </c>
      <c r="XFA52" s="3"/>
      <c r="XFB52" s="3"/>
      <c r="XFC52" s="3"/>
      <c r="XFD52" s="3"/>
    </row>
    <row r="53" s="4" customFormat="1" ht="93" customHeight="1" spans="1:16384">
      <c r="A53" s="11">
        <v>49</v>
      </c>
      <c r="B53" s="16" t="s">
        <v>150</v>
      </c>
      <c r="C53" s="12" t="s">
        <v>151</v>
      </c>
      <c r="D53" s="12">
        <v>1</v>
      </c>
      <c r="E53" s="12" t="s">
        <v>59</v>
      </c>
      <c r="F53" s="12" t="s">
        <v>40</v>
      </c>
      <c r="G53" s="12" t="s">
        <v>152</v>
      </c>
      <c r="H53" s="14" t="s">
        <v>153</v>
      </c>
      <c r="I53" s="12" t="s">
        <v>63</v>
      </c>
      <c r="J53" s="12"/>
      <c r="XFA53" s="3"/>
      <c r="XFB53" s="3"/>
      <c r="XFC53" s="3"/>
      <c r="XFD53" s="3"/>
    </row>
    <row r="54" s="4" customFormat="1" ht="79" customHeight="1" spans="1:16384">
      <c r="A54" s="11">
        <v>50</v>
      </c>
      <c r="B54" s="18"/>
      <c r="C54" s="12" t="s">
        <v>154</v>
      </c>
      <c r="D54" s="12">
        <v>1</v>
      </c>
      <c r="E54" s="12" t="s">
        <v>59</v>
      </c>
      <c r="F54" s="12"/>
      <c r="G54" s="12" t="s">
        <v>155</v>
      </c>
      <c r="H54" s="14" t="s">
        <v>156</v>
      </c>
      <c r="I54" s="12" t="s">
        <v>63</v>
      </c>
      <c r="J54" s="12"/>
      <c r="XFA54" s="3"/>
      <c r="XFB54" s="3"/>
      <c r="XFC54" s="3"/>
      <c r="XFD54" s="3"/>
    </row>
    <row r="55" s="4" customFormat="1" ht="66" customHeight="1" spans="1:16384">
      <c r="A55" s="11">
        <v>51</v>
      </c>
      <c r="B55" s="18"/>
      <c r="C55" s="12" t="s">
        <v>157</v>
      </c>
      <c r="D55" s="12">
        <v>1</v>
      </c>
      <c r="E55" s="12" t="s">
        <v>94</v>
      </c>
      <c r="F55" s="12" t="s">
        <v>40</v>
      </c>
      <c r="G55" s="12" t="s">
        <v>158</v>
      </c>
      <c r="H55" s="14" t="s">
        <v>159</v>
      </c>
      <c r="I55" s="12" t="s">
        <v>63</v>
      </c>
      <c r="J55" s="12"/>
      <c r="XFA55" s="3"/>
      <c r="XFB55" s="3"/>
      <c r="XFC55" s="3"/>
      <c r="XFD55" s="3"/>
    </row>
    <row r="56" s="4" customFormat="1" ht="85" customHeight="1" spans="1:16384">
      <c r="A56" s="11">
        <v>52</v>
      </c>
      <c r="B56" s="18"/>
      <c r="C56" s="12" t="s">
        <v>160</v>
      </c>
      <c r="D56" s="12">
        <v>1</v>
      </c>
      <c r="E56" s="12" t="s">
        <v>59</v>
      </c>
      <c r="F56" s="12"/>
      <c r="G56" s="12" t="s">
        <v>152</v>
      </c>
      <c r="H56" s="14" t="s">
        <v>161</v>
      </c>
      <c r="I56" s="12" t="s">
        <v>63</v>
      </c>
      <c r="J56" s="12"/>
      <c r="XFA56" s="3"/>
      <c r="XFB56" s="3"/>
      <c r="XFC56" s="3"/>
      <c r="XFD56" s="3"/>
    </row>
    <row r="57" s="4" customFormat="1" ht="84" customHeight="1" spans="1:16384">
      <c r="A57" s="11">
        <v>53</v>
      </c>
      <c r="B57" s="20"/>
      <c r="C57" s="12" t="s">
        <v>138</v>
      </c>
      <c r="D57" s="12">
        <v>1</v>
      </c>
      <c r="E57" s="12" t="s">
        <v>59</v>
      </c>
      <c r="F57" s="12" t="s">
        <v>77</v>
      </c>
      <c r="G57" s="12" t="s">
        <v>162</v>
      </c>
      <c r="H57" s="14" t="s">
        <v>163</v>
      </c>
      <c r="I57" s="12" t="s">
        <v>63</v>
      </c>
      <c r="J57" s="12"/>
      <c r="XFA57" s="3"/>
      <c r="XFB57" s="3"/>
      <c r="XFC57" s="3"/>
      <c r="XFD57" s="3"/>
    </row>
    <row r="58" s="4" customFormat="1" ht="63" customHeight="1" spans="1:16384">
      <c r="A58" s="11">
        <v>54</v>
      </c>
      <c r="B58" s="16" t="s">
        <v>164</v>
      </c>
      <c r="C58" s="17" t="s">
        <v>165</v>
      </c>
      <c r="D58" s="17">
        <v>1</v>
      </c>
      <c r="E58" s="17" t="s">
        <v>59</v>
      </c>
      <c r="F58" s="12" t="s">
        <v>145</v>
      </c>
      <c r="G58" s="17" t="s">
        <v>166</v>
      </c>
      <c r="H58" s="23" t="s">
        <v>167</v>
      </c>
      <c r="I58" s="17" t="s">
        <v>63</v>
      </c>
      <c r="J58" s="12"/>
      <c r="XFA58" s="3"/>
      <c r="XFB58" s="3"/>
      <c r="XFC58" s="3"/>
      <c r="XFD58" s="3"/>
    </row>
    <row r="59" s="4" customFormat="1" ht="66" customHeight="1" spans="1:16384">
      <c r="A59" s="11">
        <v>55</v>
      </c>
      <c r="B59" s="18"/>
      <c r="C59" s="17" t="s">
        <v>168</v>
      </c>
      <c r="D59" s="17">
        <v>1</v>
      </c>
      <c r="E59" s="17" t="s">
        <v>169</v>
      </c>
      <c r="F59" s="12" t="s">
        <v>145</v>
      </c>
      <c r="G59" s="17" t="s">
        <v>170</v>
      </c>
      <c r="H59" s="23" t="s">
        <v>171</v>
      </c>
      <c r="I59" s="17" t="s">
        <v>63</v>
      </c>
      <c r="J59" s="12"/>
      <c r="XFA59" s="3"/>
      <c r="XFB59" s="3"/>
      <c r="XFC59" s="3"/>
      <c r="XFD59" s="3"/>
    </row>
    <row r="60" s="4" customFormat="1" ht="65" customHeight="1" spans="1:16384">
      <c r="A60" s="11">
        <v>56</v>
      </c>
      <c r="B60" s="20"/>
      <c r="C60" s="17" t="s">
        <v>172</v>
      </c>
      <c r="D60" s="17">
        <v>2</v>
      </c>
      <c r="E60" s="17" t="s">
        <v>94</v>
      </c>
      <c r="F60" s="12" t="s">
        <v>145</v>
      </c>
      <c r="G60" s="17" t="s">
        <v>173</v>
      </c>
      <c r="H60" s="23" t="s">
        <v>174</v>
      </c>
      <c r="I60" s="17" t="s">
        <v>63</v>
      </c>
      <c r="J60" s="12"/>
      <c r="XFA60" s="3"/>
      <c r="XFB60" s="3"/>
      <c r="XFC60" s="3"/>
      <c r="XFD60" s="3"/>
    </row>
    <row r="61" ht="33" customHeight="1" spans="1:10">
      <c r="A61" s="24" t="s">
        <v>175</v>
      </c>
      <c r="B61" s="25"/>
      <c r="C61" s="26"/>
      <c r="D61" s="27">
        <f>SUM(D5:D60)</f>
        <v>158</v>
      </c>
      <c r="E61" s="28"/>
      <c r="F61" s="27"/>
      <c r="G61" s="27"/>
      <c r="H61" s="27"/>
      <c r="I61" s="27"/>
      <c r="J61" s="28"/>
    </row>
  </sheetData>
  <autoFilter ref="A4:XFD61">
    <extLst/>
  </autoFilter>
  <mergeCells count="33">
    <mergeCell ref="A1:B1"/>
    <mergeCell ref="A2:J2"/>
    <mergeCell ref="F3:H3"/>
    <mergeCell ref="A61:C61"/>
    <mergeCell ref="A3:A4"/>
    <mergeCell ref="B3:B4"/>
    <mergeCell ref="B5:B22"/>
    <mergeCell ref="B23:B29"/>
    <mergeCell ref="B30:B31"/>
    <mergeCell ref="B32:B34"/>
    <mergeCell ref="B35:B43"/>
    <mergeCell ref="B44:B52"/>
    <mergeCell ref="B53:B57"/>
    <mergeCell ref="B58:B60"/>
    <mergeCell ref="C3:C4"/>
    <mergeCell ref="D3:D4"/>
    <mergeCell ref="E3:E4"/>
    <mergeCell ref="E5:E22"/>
    <mergeCell ref="F5:F14"/>
    <mergeCell ref="F16:F21"/>
    <mergeCell ref="F23:F24"/>
    <mergeCell ref="F25:F26"/>
    <mergeCell ref="F28:F29"/>
    <mergeCell ref="F32:F34"/>
    <mergeCell ref="F35:F43"/>
    <mergeCell ref="F45:F47"/>
    <mergeCell ref="F48:F49"/>
    <mergeCell ref="F51:F52"/>
    <mergeCell ref="F53:F54"/>
    <mergeCell ref="F55:F56"/>
    <mergeCell ref="H5:H22"/>
    <mergeCell ref="I3:I4"/>
    <mergeCell ref="J3:J4"/>
  </mergeCells>
  <dataValidations count="1">
    <dataValidation type="list" allowBlank="1" showInputMessage="1" showErrorMessage="1" sqref="E30 E31 E34 E35 E36 E37 E40 E41 E42 E43 E44 E53 E54 E55 E56 E57 E32:E33 E38:E39 E45:E49 E50:E52 E58:E60">
      <formula1>"技术类,管理类,项目类"</formula1>
    </dataValidation>
  </dataValidations>
  <pageMargins left="0.751388888888889" right="0.751388888888889" top="0.354166666666667" bottom="0.314583333333333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岗位及条件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揽住全场！</cp:lastModifiedBy>
  <dcterms:created xsi:type="dcterms:W3CDTF">2023-05-12T11:15:00Z</dcterms:created>
  <dcterms:modified xsi:type="dcterms:W3CDTF">2024-04-30T07:25:47Z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09C2BE27AACA468CBD8610DBD136EC14_13</vt:lpwstr>
  </property>
  <property fmtid="{D5CDD505-2E9C-101B-9397-08002B2CF9AE}" pid="4" name="KSOReadingLayout">
    <vt:bool>true</vt:bool>
  </property>
</Properties>
</file>