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<sst xmlns="http://schemas.openxmlformats.org/spreadsheetml/2006/main" count="64" uniqueCount="40">
  <si>
    <t>附件1</t>
  </si>
  <si>
    <t>昆明高新技术产业开发区2024年事业单位公开招聘工作人员进入资格复审人员名单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</si>
  <si>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</si>
  <si>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</si>
  <si>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</si>
  <si>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</si>
  <si>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</si>
  <si>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</si>
  <si>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</si>
  <si>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</si>
  <si>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</si>
  <si>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</si>
  <si>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</si>
  <si>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</si>
  <si>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1153900214605</t>
  </si>
  <si>
    <t>科技创新岗-01</t>
  </si>
  <si>
    <t>15301057002000001</t>
  </si>
  <si>
    <t xml:space="preserve">是 </t>
  </si>
  <si>
    <t>1153950604029</t>
  </si>
  <si>
    <t>1153940211305</t>
  </si>
  <si>
    <t>1153920401704</t>
  </si>
  <si>
    <t>科技创新岗-02</t>
  </si>
  <si>
    <t>15301057002000002</t>
  </si>
  <si>
    <t>1153900203508</t>
  </si>
  <si>
    <t>1153930603407</t>
  </si>
  <si>
    <t>1153950604606</t>
  </si>
  <si>
    <t>工程管理岗-01</t>
  </si>
  <si>
    <t>15301057001000001</t>
  </si>
  <si>
    <t>1153950601916</t>
  </si>
  <si>
    <t>1153960700229</t>
  </si>
  <si>
    <t>1153900209615</t>
  </si>
  <si>
    <t>工程管理岗-02</t>
  </si>
  <si>
    <t>15301057001000002</t>
  </si>
  <si>
    <t>1153900209421</t>
  </si>
  <si>
    <t>1153910401110</t>
  </si>
  <si>
    <t>1153900208402</t>
  </si>
  <si>
    <t>城市更新岗</t>
  </si>
  <si>
    <t>15301057001000003</t>
  </si>
  <si>
    <t>1153940216025</t>
  </si>
  <si>
    <t>1153920401005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</si>
</sst>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19" fillId="31" borderId="1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A2" sqref="A2:L2"/>
    </sheetView>
  </sheetViews>
  <sheetFormatPr defaultColWidth="9" defaultRowHeight="13.5"/>
  <cols>
    <col min="1" max="1" width="5" customWidth="1"/>
    <col min="2" max="2" width="14.875" customWidth="1"/>
    <col min="3" max="3" width="13.125" customWidth="1"/>
    <col min="4" max="4" width="22.2666666666667" customWidth="1"/>
    <col min="5" max="5" width="6.5" customWidth="1"/>
    <col min="6" max="6" width="11.5" customWidth="1"/>
    <col min="7" max="7" width="12.125" customWidth="1"/>
    <col min="8" max="8" width="10.125" customWidth="1"/>
    <col min="9" max="9" width="8.375" customWidth="1"/>
    <col min="10" max="10" width="12.2583333333333" style="1" customWidth="1"/>
    <col min="11" max="11" width="10.875" customWidth="1"/>
    <col min="12" max="12" width="7" customWidth="1"/>
  </cols>
  <sheetData>
    <row r="1" ht="37" customHeight="1" spans="1:2">
      <c r="A1" s="2" t="s">
        <v>0</v>
      </c>
      <c r="B1" s="2"/>
    </row>
    <row r="2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14"/>
      <c r="K2" s="3"/>
      <c r="L2" s="3"/>
    </row>
    <row r="3" ht="30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15" t="s">
        <v>11</v>
      </c>
      <c r="K3" s="16" t="s">
        <v>12</v>
      </c>
      <c r="L3" s="16" t="s">
        <v>13</v>
      </c>
    </row>
    <row r="4" ht="21" customHeight="1" spans="1:12">
      <c r="A4" s="6">
        <v>1</v>
      </c>
      <c r="B4" s="7" t="s">
        <v>14</v>
      </c>
      <c r="C4" s="8" t="s">
        <v>15</v>
      </c>
      <c r="D4" s="7" t="s">
        <v>16</v>
      </c>
      <c r="E4" s="9">
        <v>1</v>
      </c>
      <c r="F4" s="9">
        <v>3</v>
      </c>
      <c r="G4" s="7">
        <v>135.5</v>
      </c>
      <c r="H4" s="7">
        <v>105</v>
      </c>
      <c r="I4" s="7">
        <f t="shared" ref="I4:I18" si="0">G4+H4</f>
        <v>240.5</v>
      </c>
      <c r="J4" s="17">
        <f>I4/3</f>
        <v>80.1666666666667</v>
      </c>
      <c r="K4" s="6" t="s">
        <v>17</v>
      </c>
      <c r="L4" s="6"/>
    </row>
    <row r="5" ht="21" customHeight="1" spans="1:12">
      <c r="A5" s="6">
        <v>2</v>
      </c>
      <c r="B5" s="7" t="s">
        <v>18</v>
      </c>
      <c r="C5" s="10"/>
      <c r="D5" s="7" t="s">
        <v>16</v>
      </c>
      <c r="E5" s="11"/>
      <c r="F5" s="11"/>
      <c r="G5" s="7">
        <v>124.5</v>
      </c>
      <c r="H5" s="7">
        <v>92.5</v>
      </c>
      <c r="I5" s="7">
        <f t="shared" si="0"/>
        <v>217</v>
      </c>
      <c r="J5" s="17">
        <f t="shared" ref="J5:J18" si="1">I5/3</f>
        <v>72.3333333333333</v>
      </c>
      <c r="K5" s="6" t="s">
        <v>17</v>
      </c>
      <c r="L5" s="6"/>
    </row>
    <row r="6" ht="21" customHeight="1" spans="1:12">
      <c r="A6" s="6">
        <v>3</v>
      </c>
      <c r="B6" s="7" t="s">
        <v>19</v>
      </c>
      <c r="C6" s="12"/>
      <c r="D6" s="7" t="s">
        <v>16</v>
      </c>
      <c r="E6" s="13"/>
      <c r="F6" s="13"/>
      <c r="G6" s="7">
        <v>112.5</v>
      </c>
      <c r="H6" s="7">
        <v>103.5</v>
      </c>
      <c r="I6" s="7">
        <f t="shared" si="0"/>
        <v>216</v>
      </c>
      <c r="J6" s="17">
        <f t="shared" si="1"/>
        <v>72</v>
      </c>
      <c r="K6" s="6" t="s">
        <v>17</v>
      </c>
      <c r="L6" s="6"/>
    </row>
    <row r="7" ht="21" customHeight="1" spans="1:12">
      <c r="A7" s="6">
        <v>4</v>
      </c>
      <c r="B7" s="7" t="s">
        <v>20</v>
      </c>
      <c r="C7" s="8" t="s">
        <v>21</v>
      </c>
      <c r="D7" s="7" t="s">
        <v>22</v>
      </c>
      <c r="E7" s="9">
        <v>1</v>
      </c>
      <c r="F7" s="9">
        <v>3</v>
      </c>
      <c r="G7" s="7">
        <v>117.5</v>
      </c>
      <c r="H7" s="7">
        <v>110</v>
      </c>
      <c r="I7" s="7">
        <f t="shared" si="0"/>
        <v>227.5</v>
      </c>
      <c r="J7" s="17">
        <f t="shared" si="1"/>
        <v>75.8333333333333</v>
      </c>
      <c r="K7" s="6" t="s">
        <v>17</v>
      </c>
      <c r="L7" s="6"/>
    </row>
    <row r="8" ht="21" customHeight="1" spans="1:12">
      <c r="A8" s="6">
        <v>5</v>
      </c>
      <c r="B8" s="7" t="s">
        <v>23</v>
      </c>
      <c r="C8" s="10"/>
      <c r="D8" s="7" t="s">
        <v>22</v>
      </c>
      <c r="E8" s="11"/>
      <c r="F8" s="11"/>
      <c r="G8" s="7">
        <v>124</v>
      </c>
      <c r="H8" s="7">
        <v>102.5</v>
      </c>
      <c r="I8" s="7">
        <f t="shared" si="0"/>
        <v>226.5</v>
      </c>
      <c r="J8" s="17">
        <f t="shared" si="1"/>
        <v>75.5</v>
      </c>
      <c r="K8" s="6" t="s">
        <v>17</v>
      </c>
      <c r="L8" s="6"/>
    </row>
    <row r="9" ht="21" customHeight="1" spans="1:12">
      <c r="A9" s="6">
        <v>6</v>
      </c>
      <c r="B9" s="7" t="s">
        <v>24</v>
      </c>
      <c r="C9" s="12"/>
      <c r="D9" s="7" t="s">
        <v>22</v>
      </c>
      <c r="E9" s="13"/>
      <c r="F9" s="13"/>
      <c r="G9" s="7">
        <v>111.5</v>
      </c>
      <c r="H9" s="7">
        <v>112.5</v>
      </c>
      <c r="I9" s="7">
        <f t="shared" si="0"/>
        <v>224</v>
      </c>
      <c r="J9" s="17">
        <f t="shared" si="1"/>
        <v>74.6666666666667</v>
      </c>
      <c r="K9" s="6" t="s">
        <v>17</v>
      </c>
      <c r="L9" s="6"/>
    </row>
    <row r="10" ht="21" customHeight="1" spans="1:12">
      <c r="A10" s="6">
        <v>7</v>
      </c>
      <c r="B10" s="7" t="s">
        <v>25</v>
      </c>
      <c r="C10" s="8" t="s">
        <v>26</v>
      </c>
      <c r="D10" s="7" t="s">
        <v>27</v>
      </c>
      <c r="E10" s="9">
        <v>1</v>
      </c>
      <c r="F10" s="9">
        <v>3</v>
      </c>
      <c r="G10" s="7">
        <v>122</v>
      </c>
      <c r="H10" s="7">
        <v>105.5</v>
      </c>
      <c r="I10" s="7">
        <f t="shared" si="0"/>
        <v>227.5</v>
      </c>
      <c r="J10" s="17">
        <f t="shared" si="1"/>
        <v>75.8333333333333</v>
      </c>
      <c r="K10" s="6" t="s">
        <v>17</v>
      </c>
      <c r="L10" s="6"/>
    </row>
    <row r="11" ht="21" customHeight="1" spans="1:12">
      <c r="A11" s="6">
        <v>8</v>
      </c>
      <c r="B11" s="7" t="s">
        <v>28</v>
      </c>
      <c r="C11" s="10"/>
      <c r="D11" s="7" t="s">
        <v>27</v>
      </c>
      <c r="E11" s="11"/>
      <c r="F11" s="11"/>
      <c r="G11" s="7">
        <v>108.5</v>
      </c>
      <c r="H11" s="7">
        <v>114.5</v>
      </c>
      <c r="I11" s="7">
        <f t="shared" si="0"/>
        <v>223</v>
      </c>
      <c r="J11" s="17">
        <f t="shared" si="1"/>
        <v>74.3333333333333</v>
      </c>
      <c r="K11" s="6" t="s">
        <v>17</v>
      </c>
      <c r="L11" s="6"/>
    </row>
    <row r="12" ht="21" customHeight="1" spans="1:12">
      <c r="A12" s="6">
        <v>9</v>
      </c>
      <c r="B12" s="7" t="s">
        <v>29</v>
      </c>
      <c r="C12" s="12"/>
      <c r="D12" s="7" t="s">
        <v>27</v>
      </c>
      <c r="E12" s="13"/>
      <c r="F12" s="13"/>
      <c r="G12" s="7">
        <v>114.5</v>
      </c>
      <c r="H12" s="7">
        <v>99</v>
      </c>
      <c r="I12" s="7">
        <f t="shared" si="0"/>
        <v>213.5</v>
      </c>
      <c r="J12" s="17">
        <f t="shared" si="1"/>
        <v>71.1666666666667</v>
      </c>
      <c r="K12" s="6" t="s">
        <v>17</v>
      </c>
      <c r="L12" s="6"/>
    </row>
    <row r="13" ht="21" customHeight="1" spans="1:12">
      <c r="A13" s="6">
        <v>10</v>
      </c>
      <c r="B13" s="7" t="s">
        <v>30</v>
      </c>
      <c r="C13" s="8" t="s">
        <v>31</v>
      </c>
      <c r="D13" s="7" t="s">
        <v>32</v>
      </c>
      <c r="E13" s="9">
        <v>1</v>
      </c>
      <c r="F13" s="9">
        <v>3</v>
      </c>
      <c r="G13" s="7">
        <v>122.5</v>
      </c>
      <c r="H13" s="7">
        <v>99.5</v>
      </c>
      <c r="I13" s="7">
        <f t="shared" si="0"/>
        <v>222</v>
      </c>
      <c r="J13" s="17">
        <f t="shared" si="1"/>
        <v>74</v>
      </c>
      <c r="K13" s="6" t="s">
        <v>17</v>
      </c>
      <c r="L13" s="6"/>
    </row>
    <row r="14" ht="21" customHeight="1" spans="1:12">
      <c r="A14" s="6">
        <v>11</v>
      </c>
      <c r="B14" s="7" t="s">
        <v>33</v>
      </c>
      <c r="C14" s="10"/>
      <c r="D14" s="7" t="s">
        <v>32</v>
      </c>
      <c r="E14" s="11"/>
      <c r="F14" s="11"/>
      <c r="G14" s="7">
        <v>107</v>
      </c>
      <c r="H14" s="7">
        <v>114.5</v>
      </c>
      <c r="I14" s="7">
        <f t="shared" si="0"/>
        <v>221.5</v>
      </c>
      <c r="J14" s="17">
        <f t="shared" si="1"/>
        <v>73.8333333333333</v>
      </c>
      <c r="K14" s="6" t="s">
        <v>17</v>
      </c>
      <c r="L14" s="6"/>
    </row>
    <row r="15" ht="21" customHeight="1" spans="1:12">
      <c r="A15" s="6">
        <v>12</v>
      </c>
      <c r="B15" s="7" t="s">
        <v>34</v>
      </c>
      <c r="C15" s="12"/>
      <c r="D15" s="7" t="s">
        <v>32</v>
      </c>
      <c r="E15" s="13"/>
      <c r="F15" s="13"/>
      <c r="G15" s="7">
        <v>112.5</v>
      </c>
      <c r="H15" s="7">
        <v>96</v>
      </c>
      <c r="I15" s="7">
        <f t="shared" si="0"/>
        <v>208.5</v>
      </c>
      <c r="J15" s="17">
        <f t="shared" si="1"/>
        <v>69.5</v>
      </c>
      <c r="K15" s="6" t="s">
        <v>17</v>
      </c>
      <c r="L15" s="6"/>
    </row>
    <row r="16" ht="21" customHeight="1" spans="1:12">
      <c r="A16" s="6">
        <v>13</v>
      </c>
      <c r="B16" s="7" t="s">
        <v>35</v>
      </c>
      <c r="C16" s="8" t="s">
        <v>36</v>
      </c>
      <c r="D16" s="7" t="s">
        <v>37</v>
      </c>
      <c r="E16" s="9">
        <v>1</v>
      </c>
      <c r="F16" s="9">
        <v>3</v>
      </c>
      <c r="G16" s="7">
        <v>121</v>
      </c>
      <c r="H16" s="7">
        <v>111.5</v>
      </c>
      <c r="I16" s="7">
        <f t="shared" si="0"/>
        <v>232.5</v>
      </c>
      <c r="J16" s="17">
        <f t="shared" si="1"/>
        <v>77.5</v>
      </c>
      <c r="K16" s="6" t="s">
        <v>17</v>
      </c>
      <c r="L16" s="6"/>
    </row>
    <row r="17" ht="21" customHeight="1" spans="1:12">
      <c r="A17" s="6">
        <v>14</v>
      </c>
      <c r="B17" s="7" t="s">
        <v>38</v>
      </c>
      <c r="C17" s="10"/>
      <c r="D17" s="7" t="s">
        <v>37</v>
      </c>
      <c r="E17" s="11"/>
      <c r="F17" s="11"/>
      <c r="G17" s="7">
        <v>123.5</v>
      </c>
      <c r="H17" s="7">
        <v>93.5</v>
      </c>
      <c r="I17" s="7">
        <f t="shared" si="0"/>
        <v>217</v>
      </c>
      <c r="J17" s="17">
        <f t="shared" si="1"/>
        <v>72.3333333333333</v>
      </c>
      <c r="K17" s="6" t="s">
        <v>17</v>
      </c>
      <c r="L17" s="6"/>
    </row>
    <row r="18" ht="21" customHeight="1" spans="1:12">
      <c r="A18" s="6">
        <v>15</v>
      </c>
      <c r="B18" s="7" t="s">
        <v>39</v>
      </c>
      <c r="C18" s="12"/>
      <c r="D18" s="7" t="s">
        <v>37</v>
      </c>
      <c r="E18" s="13"/>
      <c r="F18" s="13"/>
      <c r="G18" s="7">
        <v>115</v>
      </c>
      <c r="H18" s="7">
        <v>100</v>
      </c>
      <c r="I18" s="7">
        <f t="shared" si="0"/>
        <v>215</v>
      </c>
      <c r="J18" s="17">
        <f t="shared" si="1"/>
        <v>71.6666666666667</v>
      </c>
      <c r="K18" s="6" t="s">
        <v>17</v>
      </c>
      <c r="L18" s="6"/>
    </row>
  </sheetData>
  <mergeCells count="17">
    <mergeCell ref="A1:B1"/>
    <mergeCell ref="A2:L2"/>
    <mergeCell ref="C4:C6"/>
    <mergeCell ref="C7:C9"/>
    <mergeCell ref="C10:C12"/>
    <mergeCell ref="C13:C15"/>
    <mergeCell ref="C16:C18"/>
    <mergeCell ref="E4:E6"/>
    <mergeCell ref="E7:E9"/>
    <mergeCell ref="E10:E12"/>
    <mergeCell ref="E13:E15"/>
    <mergeCell ref="E16:E18"/>
    <mergeCell ref="F4:F6"/>
    <mergeCell ref="F7:F9"/>
    <mergeCell ref="F10:F12"/>
    <mergeCell ref="F13:F15"/>
    <mergeCell ref="F16:F18"/>
  </mergeCells>
  <pageMargins left="0.629861111111111" right="0.251388888888889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安平军</cp:lastModifiedBy>
  <dcterms:created xsi:type="dcterms:W3CDTF">2006-09-13T11:21:00Z</dcterms:created>
  <dcterms:modified xsi:type="dcterms:W3CDTF">2024-05-08T04:52:01Z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65C8154A6CDE4C57BDE56D4457DCCB99_12</vt:lpwstr>
  </property>
  <property fmtid="{D5CDD505-2E9C-101B-9397-08002B2CF9AE}" pid="3" name="KSOProductBuildVer">
    <vt:lpwstr>2052-11.1.0.9021</vt:lpwstr>
  </property>
</Properties>
</file>