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<sst xmlns="http://schemas.openxmlformats.org/spreadsheetml/2006/main" count="242" uniqueCount="148">
  <si>
    <t>附件</t>
  </si>
  <si>
    <t>河南省2024年度统一考试录用公务员郑州航空港经济综合实验区面试成绩和总成绩</t>
  </si>
  <si>
    <t>准考证号</t>
  </si>
  <si>
    <t>姓名</t>
  </si>
  <si>
    <t>报考机关（单位）</t>
  </si>
  <si>
    <t>职位代码</t>
  </si>
  <si>
    <t>笔试
成绩</t>
  </si>
  <si>
    <t>面试
成绩</t>
  </si>
  <si>
    <t>总成绩</t>
  </si>
  <si>
    <t>名次</t>
  </si>
  <si>
    <t>备注</t>
  </si>
  <si>
    <t>40103365525</t>
  </si>
  <si>
    <t>楚晶晶</t>
  </si>
  <si>
    <t>郑州航空港经济综合实验区新港办事处</t>
  </si>
  <si>
    <t>29001012</t>
  </si>
  <si>
    <t>1</t>
  </si>
  <si>
    <t>40101681817</t>
  </si>
  <si>
    <t>任朔</t>
  </si>
  <si>
    <t>2</t>
  </si>
  <si>
    <t>40101681921</t>
  </si>
  <si>
    <t>王艳阳</t>
  </si>
  <si>
    <t>3</t>
  </si>
  <si>
    <t>40118011208</t>
  </si>
  <si>
    <t>朱永杰</t>
  </si>
  <si>
    <t>郑州航空港经济综合实验区郑港办事处</t>
  </si>
  <si>
    <t>29002012</t>
  </si>
  <si>
    <t>40101682207</t>
  </si>
  <si>
    <t>侯亚鑫</t>
  </si>
  <si>
    <t>40101682427</t>
  </si>
  <si>
    <t>秦淮莉</t>
  </si>
  <si>
    <t>郑州航空港经济综合实验区滨河办事处</t>
  </si>
  <si>
    <t>29003012</t>
  </si>
  <si>
    <t>40101682406</t>
  </si>
  <si>
    <t>李露露</t>
  </si>
  <si>
    <t>40101682520</t>
  </si>
  <si>
    <t>乔宁</t>
  </si>
  <si>
    <t>40101690221</t>
  </si>
  <si>
    <t>郑娜</t>
  </si>
  <si>
    <t>郑州航空港经济综合实验区银河办事处</t>
  </si>
  <si>
    <t>29004012</t>
  </si>
  <si>
    <t>40101690116</t>
  </si>
  <si>
    <t>王天琦</t>
  </si>
  <si>
    <t>40101682807</t>
  </si>
  <si>
    <t>李江浩</t>
  </si>
  <si>
    <t>40101690319</t>
  </si>
  <si>
    <t>王伟</t>
  </si>
  <si>
    <t>郑州航空港经济综合实验区张庄办事处</t>
  </si>
  <si>
    <t>29005012</t>
  </si>
  <si>
    <t>40101690405</t>
  </si>
  <si>
    <t>梁迪</t>
  </si>
  <si>
    <t>40101690317</t>
  </si>
  <si>
    <t>贾飞跃</t>
  </si>
  <si>
    <t>40101690420</t>
  </si>
  <si>
    <t>冯红艳</t>
  </si>
  <si>
    <t>郑州航空港经济综合实验区三官庙办事处</t>
  </si>
  <si>
    <t>29006012</t>
  </si>
  <si>
    <t>40101690522</t>
  </si>
  <si>
    <t>王苗苗</t>
  </si>
  <si>
    <t>40102292426</t>
  </si>
  <si>
    <t>吴峰</t>
  </si>
  <si>
    <t>40101690801</t>
  </si>
  <si>
    <t>陈彦超</t>
  </si>
  <si>
    <t>郑州航空港经济综合实验区龙港办事处</t>
  </si>
  <si>
    <t>29007012</t>
  </si>
  <si>
    <t>40101690701</t>
  </si>
  <si>
    <t>陈璟韬</t>
  </si>
  <si>
    <t>40113096208</t>
  </si>
  <si>
    <t>刘丹阳</t>
  </si>
  <si>
    <t>40101690812</t>
  </si>
  <si>
    <t>姜颖</t>
  </si>
  <si>
    <t>郑州航空港经济综合实验区八岗办事处</t>
  </si>
  <si>
    <t>29008012</t>
  </si>
  <si>
    <t>40101690803</t>
  </si>
  <si>
    <t>方凯乐</t>
  </si>
  <si>
    <t>40101690810</t>
  </si>
  <si>
    <t>张骞</t>
  </si>
  <si>
    <t>40101691025</t>
  </si>
  <si>
    <t>王艳丽</t>
  </si>
  <si>
    <t>郑州航空港经济综合实验区清河办事处</t>
  </si>
  <si>
    <t>29009012</t>
  </si>
  <si>
    <t>40101691014</t>
  </si>
  <si>
    <t>高明</t>
  </si>
  <si>
    <t>40101691021</t>
  </si>
  <si>
    <t>冯胜霞</t>
  </si>
  <si>
    <t>40101691124</t>
  </si>
  <si>
    <t>吕刚刚</t>
  </si>
  <si>
    <t>郑州航空港经济综合实验区冯堂办事处</t>
  </si>
  <si>
    <t>29010012</t>
  </si>
  <si>
    <t>40111031727</t>
  </si>
  <si>
    <t>李战杰</t>
  </si>
  <si>
    <t>40109180305</t>
  </si>
  <si>
    <t>郭一超</t>
  </si>
  <si>
    <t>40118012310</t>
  </si>
  <si>
    <t>李振豫</t>
  </si>
  <si>
    <t>郑州航空港经济综合实验区龙王办事处</t>
  </si>
  <si>
    <t>29011012</t>
  </si>
  <si>
    <t>40101691605</t>
  </si>
  <si>
    <t>张广袤</t>
  </si>
  <si>
    <t>40101691326</t>
  </si>
  <si>
    <t>石兴元</t>
  </si>
  <si>
    <t>40101691727</t>
  </si>
  <si>
    <t>何鸿宇</t>
  </si>
  <si>
    <t>郑州航空港经济综合实验区明港办事处</t>
  </si>
  <si>
    <t>29012012</t>
  </si>
  <si>
    <t>40110066807</t>
  </si>
  <si>
    <t>辛克寒</t>
  </si>
  <si>
    <t>40103365710</t>
  </si>
  <si>
    <t>邵轲彬</t>
  </si>
  <si>
    <t>40101692011</t>
  </si>
  <si>
    <t>牛伟东</t>
  </si>
  <si>
    <t>郑州航空港经济综合实验区八千办事处</t>
  </si>
  <si>
    <t>29013012</t>
  </si>
  <si>
    <t>40111091213</t>
  </si>
  <si>
    <t>丁气高</t>
  </si>
  <si>
    <t>40119043710</t>
  </si>
  <si>
    <t>李威岑</t>
  </si>
  <si>
    <t>40102271412</t>
  </si>
  <si>
    <t>周华卿</t>
  </si>
  <si>
    <t>郑州航空港经济综合实验区岗李乡人民政府</t>
  </si>
  <si>
    <t>29014012</t>
  </si>
  <si>
    <t>40101692125</t>
  </si>
  <si>
    <t>李晴</t>
  </si>
  <si>
    <t>40102321504</t>
  </si>
  <si>
    <t>翟亚豪</t>
  </si>
  <si>
    <t>40101692201</t>
  </si>
  <si>
    <t>韩淼</t>
  </si>
  <si>
    <t>郑州航空港经济综合实验区大马乡人民政府</t>
  </si>
  <si>
    <t>29015012</t>
  </si>
  <si>
    <t>40101692212</t>
  </si>
  <si>
    <t>耿鑫玺</t>
  </si>
  <si>
    <t>40101692130</t>
  </si>
  <si>
    <t>马壮</t>
  </si>
  <si>
    <t>40101692316</t>
  </si>
  <si>
    <t>王少奎</t>
  </si>
  <si>
    <t>郑州航空港经济综合实验区大营镇人民政府</t>
  </si>
  <si>
    <t>29016012</t>
  </si>
  <si>
    <t>40101692225</t>
  </si>
  <si>
    <t>徐浩</t>
  </si>
  <si>
    <t>40102211004</t>
  </si>
  <si>
    <t>史笑然</t>
  </si>
  <si>
    <t>40102355229</t>
  </si>
  <si>
    <t>赵普</t>
  </si>
  <si>
    <t>郑州航空港经济综合实验区洧川镇人民政府</t>
  </si>
  <si>
    <t>29017012</t>
  </si>
  <si>
    <t>40101692319</t>
  </si>
  <si>
    <t>高玉莹</t>
  </si>
  <si>
    <t>40101692325</t>
  </si>
  <si>
    <t>赵萌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</si>
</sst>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0"/>
      <name val="华文宋体"/>
      <family val="3"/>
    </font>
    <font>
      <sz val="10"/>
      <name val="华文宋体"/>
      <family val="3"/>
    </font>
    <font>
      <sz val="12"/>
      <name val="黑体"/>
      <family val="3"/>
    </font>
    <font>
      <sz val="14"/>
      <name val="方正小标宋简体"/>
      <family val="4"/>
    </font>
    <font>
      <sz val="10"/>
      <name val="宋体"/>
      <family val="0"/>
    </font>
    <font>
      <sz val="10"/>
      <name val="Arial"/>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2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176" fontId="5" fillId="0" borderId="0" xfId="0" applyNumberFormat="1" applyFont="1" applyFill="1" applyAlignment="1">
      <alignment horizontal="right" vertical="center" wrapText="1"/>
    </xf>
    <xf numFmtId="0" fontId="5" fillId="0" borderId="0" xfId="0" applyFont="1" applyFill="1" applyAlignment="1">
      <alignment horizontal="right"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7" fillId="0" borderId="11" xfId="0" applyFont="1" applyFill="1" applyBorder="1" applyAlignment="1">
      <alignment horizontal="left" vertical="center" wrapText="1"/>
    </xf>
    <xf numFmtId="0" fontId="0" fillId="0" borderId="0" xfId="0" applyFont="1" applyFill="1" applyAlignment="1">
      <alignment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3"/>
  <sheetViews>
    <sheetView tabSelected="1" zoomScaleSheetLayoutView="100" workbookViewId="0" topLeftCell="A1">
      <selection activeCell="E5" sqref="E5"/>
    </sheetView>
  </sheetViews>
  <sheetFormatPr defaultColWidth="8.00390625" defaultRowHeight="24" customHeight="1"/>
  <cols>
    <col min="1" max="1" width="11.75390625" style="2" customWidth="1"/>
    <col min="2" max="2" width="8.125" style="2" customWidth="1"/>
    <col min="3" max="3" width="30.625" style="2" customWidth="1"/>
    <col min="4" max="4" width="8.375" style="2" customWidth="1"/>
    <col min="5" max="7" width="6.875" style="3" customWidth="1"/>
    <col min="8" max="8" width="4.75390625" style="4" customWidth="1"/>
    <col min="9" max="9" width="6.625" style="2" customWidth="1"/>
    <col min="10" max="168" width="8.00390625" style="2" customWidth="1"/>
    <col min="169" max="16384" width="8.00390625" style="2" customWidth="1"/>
  </cols>
  <sheetData>
    <row r="1" ht="24" customHeight="1">
      <c r="A1" s="5" t="s">
        <v>0</v>
      </c>
    </row>
    <row r="2" spans="1:9" ht="33" customHeight="1">
      <c r="A2" s="6" t="s">
        <v>1</v>
      </c>
      <c r="B2" s="7"/>
      <c r="C2" s="7"/>
      <c r="D2" s="7"/>
      <c r="E2" s="8"/>
      <c r="F2" s="9"/>
      <c r="G2" s="9"/>
      <c r="H2" s="9"/>
      <c r="I2" s="7"/>
    </row>
    <row r="3" spans="1:9" s="1" customFormat="1" ht="34.5" customHeight="1">
      <c r="A3" s="10" t="s">
        <v>2</v>
      </c>
      <c r="B3" s="10" t="s">
        <v>3</v>
      </c>
      <c r="C3" s="10" t="s">
        <v>4</v>
      </c>
      <c r="D3" s="10" t="s">
        <v>5</v>
      </c>
      <c r="E3" s="11" t="s">
        <v>6</v>
      </c>
      <c r="F3" s="11" t="s">
        <v>7</v>
      </c>
      <c r="G3" s="11" t="s">
        <v>8</v>
      </c>
      <c r="H3" s="10" t="s">
        <v>9</v>
      </c>
      <c r="I3" s="10" t="s">
        <v>10</v>
      </c>
    </row>
    <row r="4" spans="1:10" s="2" customFormat="1" ht="24" customHeight="1">
      <c r="A4" s="12" t="s">
        <v>11</v>
      </c>
      <c r="B4" s="13" t="s">
        <v>12</v>
      </c>
      <c r="C4" s="13" t="s">
        <v>13</v>
      </c>
      <c r="D4" s="12" t="s">
        <v>14</v>
      </c>
      <c r="E4" s="12">
        <v>66.65</v>
      </c>
      <c r="F4" s="14">
        <v>82.2</v>
      </c>
      <c r="G4" s="12">
        <f>E4+F4</f>
        <v>148.85000000000002</v>
      </c>
      <c r="H4" s="12" t="s">
        <v>15</v>
      </c>
      <c r="I4" s="16"/>
      <c r="J4" s="17"/>
    </row>
    <row r="5" spans="1:10" s="2" customFormat="1" ht="24" customHeight="1">
      <c r="A5" s="12" t="s">
        <v>16</v>
      </c>
      <c r="B5" s="13" t="s">
        <v>17</v>
      </c>
      <c r="C5" s="13" t="s">
        <v>13</v>
      </c>
      <c r="D5" s="12" t="s">
        <v>14</v>
      </c>
      <c r="E5" s="12">
        <v>67.55</v>
      </c>
      <c r="F5" s="14">
        <v>79.9</v>
      </c>
      <c r="G5" s="12">
        <f aca="true" t="shared" si="0" ref="G4:G53">E5+F5</f>
        <v>147.45</v>
      </c>
      <c r="H5" s="12" t="s">
        <v>18</v>
      </c>
      <c r="I5" s="18"/>
      <c r="J5" s="17"/>
    </row>
    <row r="6" spans="1:10" s="2" customFormat="1" ht="24" customHeight="1">
      <c r="A6" s="12" t="s">
        <v>19</v>
      </c>
      <c r="B6" s="13" t="s">
        <v>20</v>
      </c>
      <c r="C6" s="13" t="s">
        <v>13</v>
      </c>
      <c r="D6" s="12" t="s">
        <v>14</v>
      </c>
      <c r="E6" s="12">
        <v>66.2</v>
      </c>
      <c r="F6" s="14">
        <v>77.2</v>
      </c>
      <c r="G6" s="12">
        <f t="shared" si="0"/>
        <v>143.4</v>
      </c>
      <c r="H6" s="12" t="s">
        <v>21</v>
      </c>
      <c r="I6" s="18"/>
      <c r="J6" s="17"/>
    </row>
    <row r="7" spans="1:10" s="2" customFormat="1" ht="24" customHeight="1">
      <c r="A7" s="12" t="s">
        <v>22</v>
      </c>
      <c r="B7" s="13" t="s">
        <v>23</v>
      </c>
      <c r="C7" s="13" t="s">
        <v>24</v>
      </c>
      <c r="D7" s="12" t="s">
        <v>25</v>
      </c>
      <c r="E7" s="12">
        <v>72.65</v>
      </c>
      <c r="F7" s="14">
        <v>83.7</v>
      </c>
      <c r="G7" s="12">
        <f t="shared" si="0"/>
        <v>156.35000000000002</v>
      </c>
      <c r="H7" s="12" t="s">
        <v>15</v>
      </c>
      <c r="I7" s="18"/>
      <c r="J7" s="17"/>
    </row>
    <row r="8" spans="1:10" s="2" customFormat="1" ht="24" customHeight="1">
      <c r="A8" s="12" t="s">
        <v>26</v>
      </c>
      <c r="B8" s="13" t="s">
        <v>27</v>
      </c>
      <c r="C8" s="13" t="s">
        <v>24</v>
      </c>
      <c r="D8" s="12" t="s">
        <v>25</v>
      </c>
      <c r="E8" s="12">
        <v>69.45</v>
      </c>
      <c r="F8" s="14">
        <v>86.8</v>
      </c>
      <c r="G8" s="12">
        <f t="shared" si="0"/>
        <v>156.25</v>
      </c>
      <c r="H8" s="12">
        <v>2</v>
      </c>
      <c r="I8" s="18"/>
      <c r="J8" s="17"/>
    </row>
    <row r="9" spans="1:10" s="2" customFormat="1" ht="24" customHeight="1">
      <c r="A9" s="12" t="s">
        <v>28</v>
      </c>
      <c r="B9" s="13" t="s">
        <v>29</v>
      </c>
      <c r="C9" s="13" t="s">
        <v>30</v>
      </c>
      <c r="D9" s="12" t="s">
        <v>31</v>
      </c>
      <c r="E9" s="12">
        <v>68.6</v>
      </c>
      <c r="F9" s="14">
        <v>86.2</v>
      </c>
      <c r="G9" s="12">
        <f t="shared" si="0"/>
        <v>154.8</v>
      </c>
      <c r="H9" s="12" t="s">
        <v>15</v>
      </c>
      <c r="I9" s="18"/>
      <c r="J9" s="17"/>
    </row>
    <row r="10" spans="1:10" s="2" customFormat="1" ht="24" customHeight="1">
      <c r="A10" s="12" t="s">
        <v>32</v>
      </c>
      <c r="B10" s="13" t="s">
        <v>33</v>
      </c>
      <c r="C10" s="13" t="s">
        <v>30</v>
      </c>
      <c r="D10" s="12" t="s">
        <v>31</v>
      </c>
      <c r="E10" s="12">
        <v>68.9</v>
      </c>
      <c r="F10" s="14">
        <v>82.9</v>
      </c>
      <c r="G10" s="12">
        <f t="shared" si="0"/>
        <v>151.8</v>
      </c>
      <c r="H10" s="12" t="s">
        <v>18</v>
      </c>
      <c r="I10" s="18"/>
      <c r="J10" s="17"/>
    </row>
    <row r="11" spans="1:10" s="2" customFormat="1" ht="24" customHeight="1">
      <c r="A11" s="12" t="s">
        <v>34</v>
      </c>
      <c r="B11" s="13" t="s">
        <v>35</v>
      </c>
      <c r="C11" s="13" t="s">
        <v>30</v>
      </c>
      <c r="D11" s="12" t="s">
        <v>31</v>
      </c>
      <c r="E11" s="12">
        <v>66.4</v>
      </c>
      <c r="F11" s="14">
        <v>81.5</v>
      </c>
      <c r="G11" s="12">
        <f t="shared" si="0"/>
        <v>147.9</v>
      </c>
      <c r="H11" s="12" t="s">
        <v>21</v>
      </c>
      <c r="I11" s="18"/>
      <c r="J11" s="17"/>
    </row>
    <row r="12" spans="1:10" s="2" customFormat="1" ht="24" customHeight="1">
      <c r="A12" s="12" t="s">
        <v>36</v>
      </c>
      <c r="B12" s="13" t="s">
        <v>37</v>
      </c>
      <c r="C12" s="13" t="s">
        <v>38</v>
      </c>
      <c r="D12" s="12" t="s">
        <v>39</v>
      </c>
      <c r="E12" s="12">
        <v>71.05</v>
      </c>
      <c r="F12" s="14">
        <v>83.7</v>
      </c>
      <c r="G12" s="12">
        <f t="shared" si="0"/>
        <v>154.75</v>
      </c>
      <c r="H12" s="12" t="s">
        <v>15</v>
      </c>
      <c r="I12" s="18"/>
      <c r="J12" s="17"/>
    </row>
    <row r="13" spans="1:10" s="2" customFormat="1" ht="24" customHeight="1">
      <c r="A13" s="12" t="s">
        <v>40</v>
      </c>
      <c r="B13" s="13" t="s">
        <v>41</v>
      </c>
      <c r="C13" s="13" t="s">
        <v>38</v>
      </c>
      <c r="D13" s="12" t="s">
        <v>39</v>
      </c>
      <c r="E13" s="12">
        <v>66.25</v>
      </c>
      <c r="F13" s="14">
        <v>80.7</v>
      </c>
      <c r="G13" s="12">
        <f t="shared" si="0"/>
        <v>146.95</v>
      </c>
      <c r="H13" s="12" t="s">
        <v>18</v>
      </c>
      <c r="I13" s="18"/>
      <c r="J13" s="17"/>
    </row>
    <row r="14" spans="1:10" s="2" customFormat="1" ht="24" customHeight="1">
      <c r="A14" s="12" t="s">
        <v>42</v>
      </c>
      <c r="B14" s="13" t="s">
        <v>43</v>
      </c>
      <c r="C14" s="13" t="s">
        <v>38</v>
      </c>
      <c r="D14" s="12" t="s">
        <v>39</v>
      </c>
      <c r="E14" s="12">
        <v>65.55</v>
      </c>
      <c r="F14" s="14">
        <v>79.5</v>
      </c>
      <c r="G14" s="12">
        <f t="shared" si="0"/>
        <v>145.05</v>
      </c>
      <c r="H14" s="12" t="s">
        <v>21</v>
      </c>
      <c r="I14" s="18"/>
      <c r="J14" s="17"/>
    </row>
    <row r="15" spans="1:10" s="2" customFormat="1" ht="24" customHeight="1">
      <c r="A15" s="12" t="s">
        <v>44</v>
      </c>
      <c r="B15" s="13" t="s">
        <v>45</v>
      </c>
      <c r="C15" s="13" t="s">
        <v>46</v>
      </c>
      <c r="D15" s="12" t="s">
        <v>47</v>
      </c>
      <c r="E15" s="12">
        <v>64.5</v>
      </c>
      <c r="F15" s="14">
        <v>87</v>
      </c>
      <c r="G15" s="12">
        <f t="shared" si="0"/>
        <v>151.5</v>
      </c>
      <c r="H15" s="12" t="s">
        <v>15</v>
      </c>
      <c r="I15" s="18"/>
      <c r="J15" s="17"/>
    </row>
    <row r="16" spans="1:10" s="2" customFormat="1" ht="24" customHeight="1">
      <c r="A16" s="12" t="s">
        <v>48</v>
      </c>
      <c r="B16" s="13" t="s">
        <v>49</v>
      </c>
      <c r="C16" s="13" t="s">
        <v>46</v>
      </c>
      <c r="D16" s="12" t="s">
        <v>47</v>
      </c>
      <c r="E16" s="12">
        <v>68.05</v>
      </c>
      <c r="F16" s="14">
        <v>80.7</v>
      </c>
      <c r="G16" s="12">
        <f t="shared" si="0"/>
        <v>148.75</v>
      </c>
      <c r="H16" s="12" t="s">
        <v>18</v>
      </c>
      <c r="I16" s="18"/>
      <c r="J16" s="17"/>
    </row>
    <row r="17" spans="1:10" s="2" customFormat="1" ht="24" customHeight="1">
      <c r="A17" s="12" t="s">
        <v>50</v>
      </c>
      <c r="B17" s="13" t="s">
        <v>51</v>
      </c>
      <c r="C17" s="13" t="s">
        <v>46</v>
      </c>
      <c r="D17" s="12" t="s">
        <v>47</v>
      </c>
      <c r="E17" s="12">
        <v>64.1</v>
      </c>
      <c r="F17" s="14">
        <v>83.5</v>
      </c>
      <c r="G17" s="12">
        <f t="shared" si="0"/>
        <v>147.6</v>
      </c>
      <c r="H17" s="12" t="s">
        <v>21</v>
      </c>
      <c r="I17" s="18"/>
      <c r="J17" s="17"/>
    </row>
    <row r="18" spans="1:10" s="2" customFormat="1" ht="24" customHeight="1">
      <c r="A18" s="12" t="s">
        <v>52</v>
      </c>
      <c r="B18" s="13" t="s">
        <v>53</v>
      </c>
      <c r="C18" s="13" t="s">
        <v>54</v>
      </c>
      <c r="D18" s="12" t="s">
        <v>55</v>
      </c>
      <c r="E18" s="12">
        <v>66.65</v>
      </c>
      <c r="F18" s="14">
        <v>85.4</v>
      </c>
      <c r="G18" s="12">
        <f t="shared" si="0"/>
        <v>152.05</v>
      </c>
      <c r="H18" s="12" t="s">
        <v>15</v>
      </c>
      <c r="I18" s="18"/>
      <c r="J18" s="17"/>
    </row>
    <row r="19" spans="1:10" s="2" customFormat="1" ht="24" customHeight="1">
      <c r="A19" s="12" t="s">
        <v>56</v>
      </c>
      <c r="B19" s="13" t="s">
        <v>57</v>
      </c>
      <c r="C19" s="13" t="s">
        <v>54</v>
      </c>
      <c r="D19" s="12" t="s">
        <v>55</v>
      </c>
      <c r="E19" s="12">
        <v>65.65</v>
      </c>
      <c r="F19" s="14">
        <v>81.5</v>
      </c>
      <c r="G19" s="12">
        <f t="shared" si="0"/>
        <v>147.15</v>
      </c>
      <c r="H19" s="12" t="s">
        <v>18</v>
      </c>
      <c r="I19" s="18"/>
      <c r="J19" s="17"/>
    </row>
    <row r="20" spans="1:10" s="2" customFormat="1" ht="24" customHeight="1">
      <c r="A20" s="12" t="s">
        <v>58</v>
      </c>
      <c r="B20" s="13" t="s">
        <v>59</v>
      </c>
      <c r="C20" s="13" t="s">
        <v>54</v>
      </c>
      <c r="D20" s="12" t="s">
        <v>55</v>
      </c>
      <c r="E20" s="12">
        <v>64.75</v>
      </c>
      <c r="F20" s="14">
        <v>80</v>
      </c>
      <c r="G20" s="12">
        <f t="shared" si="0"/>
        <v>144.75</v>
      </c>
      <c r="H20" s="12" t="s">
        <v>21</v>
      </c>
      <c r="I20" s="18"/>
      <c r="J20" s="17"/>
    </row>
    <row r="21" spans="1:10" s="2" customFormat="1" ht="24" customHeight="1">
      <c r="A21" s="12" t="s">
        <v>60</v>
      </c>
      <c r="B21" s="13" t="s">
        <v>61</v>
      </c>
      <c r="C21" s="13" t="s">
        <v>62</v>
      </c>
      <c r="D21" s="12" t="s">
        <v>63</v>
      </c>
      <c r="E21" s="12">
        <v>69.25</v>
      </c>
      <c r="F21" s="14">
        <v>80.5</v>
      </c>
      <c r="G21" s="12">
        <f t="shared" si="0"/>
        <v>149.75</v>
      </c>
      <c r="H21" s="12" t="s">
        <v>15</v>
      </c>
      <c r="I21" s="18"/>
      <c r="J21" s="17"/>
    </row>
    <row r="22" spans="1:10" s="2" customFormat="1" ht="24" customHeight="1">
      <c r="A22" s="15" t="s">
        <v>64</v>
      </c>
      <c r="B22" s="15" t="s">
        <v>65</v>
      </c>
      <c r="C22" s="12" t="s">
        <v>62</v>
      </c>
      <c r="D22" s="15" t="s">
        <v>63</v>
      </c>
      <c r="E22" s="15">
        <v>63.4</v>
      </c>
      <c r="F22" s="14">
        <v>82.5</v>
      </c>
      <c r="G22" s="12">
        <f t="shared" si="0"/>
        <v>145.9</v>
      </c>
      <c r="H22" s="15">
        <v>2</v>
      </c>
      <c r="I22" s="18"/>
      <c r="J22" s="17"/>
    </row>
    <row r="23" spans="1:10" s="2" customFormat="1" ht="24" customHeight="1">
      <c r="A23" s="12" t="s">
        <v>66</v>
      </c>
      <c r="B23" s="13" t="s">
        <v>67</v>
      </c>
      <c r="C23" s="13" t="s">
        <v>62</v>
      </c>
      <c r="D23" s="12" t="s">
        <v>63</v>
      </c>
      <c r="E23" s="12">
        <v>64.55</v>
      </c>
      <c r="F23" s="14">
        <v>80.1</v>
      </c>
      <c r="G23" s="12">
        <f t="shared" si="0"/>
        <v>144.64999999999998</v>
      </c>
      <c r="H23" s="12">
        <v>3</v>
      </c>
      <c r="I23" s="18"/>
      <c r="J23" s="17"/>
    </row>
    <row r="24" spans="1:10" s="2" customFormat="1" ht="24" customHeight="1">
      <c r="A24" s="12" t="s">
        <v>68</v>
      </c>
      <c r="B24" s="13" t="s">
        <v>69</v>
      </c>
      <c r="C24" s="13" t="s">
        <v>70</v>
      </c>
      <c r="D24" s="12" t="s">
        <v>71</v>
      </c>
      <c r="E24" s="12">
        <v>68.65</v>
      </c>
      <c r="F24" s="14">
        <v>83.1</v>
      </c>
      <c r="G24" s="12">
        <f t="shared" si="0"/>
        <v>151.75</v>
      </c>
      <c r="H24" s="12" t="s">
        <v>15</v>
      </c>
      <c r="I24" s="18"/>
      <c r="J24" s="17"/>
    </row>
    <row r="25" spans="1:10" s="2" customFormat="1" ht="24" customHeight="1">
      <c r="A25" s="12" t="s">
        <v>72</v>
      </c>
      <c r="B25" s="13" t="s">
        <v>73</v>
      </c>
      <c r="C25" s="13" t="s">
        <v>70</v>
      </c>
      <c r="D25" s="12" t="s">
        <v>71</v>
      </c>
      <c r="E25" s="12">
        <v>65</v>
      </c>
      <c r="F25" s="14">
        <v>82.8</v>
      </c>
      <c r="G25" s="12">
        <f t="shared" si="0"/>
        <v>147.8</v>
      </c>
      <c r="H25" s="12" t="s">
        <v>18</v>
      </c>
      <c r="I25" s="18"/>
      <c r="J25" s="17"/>
    </row>
    <row r="26" spans="1:10" s="2" customFormat="1" ht="24" customHeight="1">
      <c r="A26" s="12" t="s">
        <v>74</v>
      </c>
      <c r="B26" s="13" t="s">
        <v>75</v>
      </c>
      <c r="C26" s="13" t="s">
        <v>70</v>
      </c>
      <c r="D26" s="12" t="s">
        <v>71</v>
      </c>
      <c r="E26" s="12">
        <v>64.4</v>
      </c>
      <c r="F26" s="14">
        <v>81.6</v>
      </c>
      <c r="G26" s="12">
        <f t="shared" si="0"/>
        <v>146</v>
      </c>
      <c r="H26" s="12" t="s">
        <v>21</v>
      </c>
      <c r="I26" s="18"/>
      <c r="J26" s="17"/>
    </row>
    <row r="27" spans="1:10" s="2" customFormat="1" ht="24" customHeight="1">
      <c r="A27" s="12" t="s">
        <v>76</v>
      </c>
      <c r="B27" s="13" t="s">
        <v>77</v>
      </c>
      <c r="C27" s="13" t="s">
        <v>78</v>
      </c>
      <c r="D27" s="12" t="s">
        <v>79</v>
      </c>
      <c r="E27" s="12">
        <v>70.75</v>
      </c>
      <c r="F27" s="14">
        <v>83</v>
      </c>
      <c r="G27" s="12">
        <f t="shared" si="0"/>
        <v>153.75</v>
      </c>
      <c r="H27" s="12" t="s">
        <v>15</v>
      </c>
      <c r="I27" s="18"/>
      <c r="J27" s="17"/>
    </row>
    <row r="28" spans="1:10" s="2" customFormat="1" ht="24" customHeight="1">
      <c r="A28" s="12" t="s">
        <v>80</v>
      </c>
      <c r="B28" s="13" t="s">
        <v>81</v>
      </c>
      <c r="C28" s="13" t="s">
        <v>78</v>
      </c>
      <c r="D28" s="12" t="s">
        <v>79</v>
      </c>
      <c r="E28" s="12">
        <v>68.35</v>
      </c>
      <c r="F28" s="14">
        <v>85</v>
      </c>
      <c r="G28" s="12">
        <f t="shared" si="0"/>
        <v>153.35</v>
      </c>
      <c r="H28" s="12" t="s">
        <v>18</v>
      </c>
      <c r="I28" s="19"/>
      <c r="J28" s="17"/>
    </row>
    <row r="29" spans="1:10" s="2" customFormat="1" ht="24" customHeight="1">
      <c r="A29" s="12" t="s">
        <v>82</v>
      </c>
      <c r="B29" s="13" t="s">
        <v>83</v>
      </c>
      <c r="C29" s="13" t="s">
        <v>78</v>
      </c>
      <c r="D29" s="12" t="s">
        <v>79</v>
      </c>
      <c r="E29" s="12">
        <v>65.05</v>
      </c>
      <c r="F29" s="14">
        <v>75.3</v>
      </c>
      <c r="G29" s="12">
        <f t="shared" si="0"/>
        <v>140.35</v>
      </c>
      <c r="H29" s="12" t="s">
        <v>21</v>
      </c>
      <c r="I29" s="19"/>
      <c r="J29" s="17"/>
    </row>
    <row r="30" spans="1:10" s="2" customFormat="1" ht="24" customHeight="1">
      <c r="A30" s="12" t="s">
        <v>84</v>
      </c>
      <c r="B30" s="13" t="s">
        <v>85</v>
      </c>
      <c r="C30" s="13" t="s">
        <v>86</v>
      </c>
      <c r="D30" s="12" t="s">
        <v>87</v>
      </c>
      <c r="E30" s="12">
        <v>70.7</v>
      </c>
      <c r="F30" s="14">
        <v>85.2</v>
      </c>
      <c r="G30" s="12">
        <f t="shared" si="0"/>
        <v>155.9</v>
      </c>
      <c r="H30" s="12" t="s">
        <v>15</v>
      </c>
      <c r="I30" s="18"/>
      <c r="J30" s="17"/>
    </row>
    <row r="31" spans="1:10" s="2" customFormat="1" ht="24" customHeight="1">
      <c r="A31" s="12" t="s">
        <v>88</v>
      </c>
      <c r="B31" s="13" t="s">
        <v>89</v>
      </c>
      <c r="C31" s="13" t="s">
        <v>86</v>
      </c>
      <c r="D31" s="12" t="s">
        <v>87</v>
      </c>
      <c r="E31" s="12">
        <v>65.05</v>
      </c>
      <c r="F31" s="14">
        <v>76</v>
      </c>
      <c r="G31" s="12">
        <f t="shared" si="0"/>
        <v>141.05</v>
      </c>
      <c r="H31" s="12">
        <v>2</v>
      </c>
      <c r="I31" s="18"/>
      <c r="J31" s="17"/>
    </row>
    <row r="32" spans="1:10" s="2" customFormat="1" ht="24" customHeight="1">
      <c r="A32" s="15" t="s">
        <v>90</v>
      </c>
      <c r="B32" s="15" t="s">
        <v>91</v>
      </c>
      <c r="C32" s="12" t="s">
        <v>86</v>
      </c>
      <c r="D32" s="15" t="s">
        <v>87</v>
      </c>
      <c r="E32" s="15">
        <v>64.55</v>
      </c>
      <c r="F32" s="14">
        <v>74.2</v>
      </c>
      <c r="G32" s="12">
        <f t="shared" si="0"/>
        <v>138.75</v>
      </c>
      <c r="H32" s="15">
        <v>3</v>
      </c>
      <c r="I32" s="18"/>
      <c r="J32" s="17"/>
    </row>
    <row r="33" spans="1:10" s="2" customFormat="1" ht="24" customHeight="1">
      <c r="A33" s="12" t="s">
        <v>92</v>
      </c>
      <c r="B33" s="13" t="s">
        <v>93</v>
      </c>
      <c r="C33" s="13" t="s">
        <v>94</v>
      </c>
      <c r="D33" s="12" t="s">
        <v>95</v>
      </c>
      <c r="E33" s="12">
        <v>68.75</v>
      </c>
      <c r="F33" s="14">
        <v>81.8</v>
      </c>
      <c r="G33" s="12">
        <f t="shared" si="0"/>
        <v>150.55</v>
      </c>
      <c r="H33" s="12">
        <v>1</v>
      </c>
      <c r="I33" s="18"/>
      <c r="J33" s="17"/>
    </row>
    <row r="34" spans="1:10" s="2" customFormat="1" ht="24" customHeight="1">
      <c r="A34" s="12" t="s">
        <v>96</v>
      </c>
      <c r="B34" s="13" t="s">
        <v>97</v>
      </c>
      <c r="C34" s="13" t="s">
        <v>94</v>
      </c>
      <c r="D34" s="12" t="s">
        <v>95</v>
      </c>
      <c r="E34" s="12">
        <v>71.95</v>
      </c>
      <c r="F34" s="14">
        <v>77.4</v>
      </c>
      <c r="G34" s="12">
        <f t="shared" si="0"/>
        <v>149.35000000000002</v>
      </c>
      <c r="H34" s="12">
        <v>2</v>
      </c>
      <c r="I34" s="18"/>
      <c r="J34" s="17"/>
    </row>
    <row r="35" spans="1:10" s="2" customFormat="1" ht="24" customHeight="1">
      <c r="A35" s="12" t="s">
        <v>98</v>
      </c>
      <c r="B35" s="13" t="s">
        <v>99</v>
      </c>
      <c r="C35" s="13" t="s">
        <v>94</v>
      </c>
      <c r="D35" s="12" t="s">
        <v>95</v>
      </c>
      <c r="E35" s="12">
        <v>68.25</v>
      </c>
      <c r="F35" s="14">
        <v>77.2</v>
      </c>
      <c r="G35" s="12">
        <f t="shared" si="0"/>
        <v>145.45</v>
      </c>
      <c r="H35" s="12" t="s">
        <v>21</v>
      </c>
      <c r="I35" s="18"/>
      <c r="J35" s="17"/>
    </row>
    <row r="36" spans="1:10" s="2" customFormat="1" ht="24" customHeight="1">
      <c r="A36" s="12" t="s">
        <v>100</v>
      </c>
      <c r="B36" s="13" t="s">
        <v>101</v>
      </c>
      <c r="C36" s="13" t="s">
        <v>102</v>
      </c>
      <c r="D36" s="12" t="s">
        <v>103</v>
      </c>
      <c r="E36" s="12">
        <v>70.2</v>
      </c>
      <c r="F36" s="14">
        <v>81.4</v>
      </c>
      <c r="G36" s="12">
        <f t="shared" si="0"/>
        <v>151.60000000000002</v>
      </c>
      <c r="H36" s="12" t="s">
        <v>15</v>
      </c>
      <c r="I36" s="18"/>
      <c r="J36" s="17"/>
    </row>
    <row r="37" spans="1:10" s="2" customFormat="1" ht="24" customHeight="1">
      <c r="A37" s="12" t="s">
        <v>104</v>
      </c>
      <c r="B37" s="13" t="s">
        <v>105</v>
      </c>
      <c r="C37" s="13" t="s">
        <v>102</v>
      </c>
      <c r="D37" s="12" t="s">
        <v>103</v>
      </c>
      <c r="E37" s="12">
        <v>68.3</v>
      </c>
      <c r="F37" s="14">
        <v>81.2</v>
      </c>
      <c r="G37" s="12">
        <f t="shared" si="0"/>
        <v>149.5</v>
      </c>
      <c r="H37" s="12" t="s">
        <v>18</v>
      </c>
      <c r="I37" s="18"/>
      <c r="J37" s="17"/>
    </row>
    <row r="38" spans="1:10" s="2" customFormat="1" ht="24" customHeight="1">
      <c r="A38" s="12" t="s">
        <v>106</v>
      </c>
      <c r="B38" s="13" t="s">
        <v>107</v>
      </c>
      <c r="C38" s="13" t="s">
        <v>102</v>
      </c>
      <c r="D38" s="12" t="s">
        <v>103</v>
      </c>
      <c r="E38" s="12">
        <v>68.2</v>
      </c>
      <c r="F38" s="14">
        <v>79</v>
      </c>
      <c r="G38" s="12">
        <f t="shared" si="0"/>
        <v>147.2</v>
      </c>
      <c r="H38" s="12" t="s">
        <v>21</v>
      </c>
      <c r="I38" s="18"/>
      <c r="J38" s="17"/>
    </row>
    <row r="39" spans="1:10" s="2" customFormat="1" ht="24" customHeight="1">
      <c r="A39" s="12" t="s">
        <v>108</v>
      </c>
      <c r="B39" s="13" t="s">
        <v>109</v>
      </c>
      <c r="C39" s="13" t="s">
        <v>110</v>
      </c>
      <c r="D39" s="12" t="s">
        <v>111</v>
      </c>
      <c r="E39" s="12">
        <v>67.6</v>
      </c>
      <c r="F39" s="14">
        <v>76.2</v>
      </c>
      <c r="G39" s="12">
        <f t="shared" si="0"/>
        <v>143.8</v>
      </c>
      <c r="H39" s="12">
        <v>1</v>
      </c>
      <c r="I39" s="18"/>
      <c r="J39" s="17"/>
    </row>
    <row r="40" spans="1:10" s="2" customFormat="1" ht="24" customHeight="1">
      <c r="A40" s="12" t="s">
        <v>112</v>
      </c>
      <c r="B40" s="13" t="s">
        <v>113</v>
      </c>
      <c r="C40" s="13" t="s">
        <v>110</v>
      </c>
      <c r="D40" s="12" t="s">
        <v>111</v>
      </c>
      <c r="E40" s="12">
        <v>66.15</v>
      </c>
      <c r="F40" s="14">
        <v>76</v>
      </c>
      <c r="G40" s="12">
        <f t="shared" si="0"/>
        <v>142.15</v>
      </c>
      <c r="H40" s="12">
        <v>2</v>
      </c>
      <c r="I40" s="18"/>
      <c r="J40" s="17"/>
    </row>
    <row r="41" spans="1:10" s="2" customFormat="1" ht="24" customHeight="1">
      <c r="A41" s="12" t="s">
        <v>114</v>
      </c>
      <c r="B41" s="13" t="s">
        <v>115</v>
      </c>
      <c r="C41" s="13" t="s">
        <v>110</v>
      </c>
      <c r="D41" s="12" t="s">
        <v>111</v>
      </c>
      <c r="E41" s="12">
        <v>68.45</v>
      </c>
      <c r="F41" s="14">
        <v>70.2</v>
      </c>
      <c r="G41" s="12">
        <f t="shared" si="0"/>
        <v>138.65</v>
      </c>
      <c r="H41" s="12">
        <v>3</v>
      </c>
      <c r="I41" s="18"/>
      <c r="J41" s="17"/>
    </row>
    <row r="42" spans="1:10" s="2" customFormat="1" ht="24" customHeight="1">
      <c r="A42" s="12" t="s">
        <v>116</v>
      </c>
      <c r="B42" s="13" t="s">
        <v>117</v>
      </c>
      <c r="C42" s="13" t="s">
        <v>118</v>
      </c>
      <c r="D42" s="12" t="s">
        <v>119</v>
      </c>
      <c r="E42" s="12">
        <v>65.85</v>
      </c>
      <c r="F42" s="14">
        <v>77.2</v>
      </c>
      <c r="G42" s="12">
        <f t="shared" si="0"/>
        <v>143.05</v>
      </c>
      <c r="H42" s="12">
        <v>1</v>
      </c>
      <c r="I42" s="18"/>
      <c r="J42" s="17"/>
    </row>
    <row r="43" spans="1:10" s="2" customFormat="1" ht="24" customHeight="1">
      <c r="A43" s="12" t="s">
        <v>120</v>
      </c>
      <c r="B43" s="13" t="s">
        <v>121</v>
      </c>
      <c r="C43" s="13" t="s">
        <v>118</v>
      </c>
      <c r="D43" s="12" t="s">
        <v>119</v>
      </c>
      <c r="E43" s="12">
        <v>64.8</v>
      </c>
      <c r="F43" s="14">
        <v>75.4</v>
      </c>
      <c r="G43" s="12">
        <f t="shared" si="0"/>
        <v>140.2</v>
      </c>
      <c r="H43" s="12">
        <v>2</v>
      </c>
      <c r="I43" s="18"/>
      <c r="J43" s="17"/>
    </row>
    <row r="44" spans="1:10" s="2" customFormat="1" ht="24" customHeight="1">
      <c r="A44" s="15" t="s">
        <v>122</v>
      </c>
      <c r="B44" s="15" t="s">
        <v>123</v>
      </c>
      <c r="C44" s="12" t="s">
        <v>118</v>
      </c>
      <c r="D44" s="15" t="s">
        <v>119</v>
      </c>
      <c r="E44" s="15">
        <v>63.8</v>
      </c>
      <c r="F44" s="14">
        <v>75.4</v>
      </c>
      <c r="G44" s="12">
        <f t="shared" si="0"/>
        <v>139.2</v>
      </c>
      <c r="H44" s="12">
        <v>3</v>
      </c>
      <c r="I44" s="18"/>
      <c r="J44" s="17"/>
    </row>
    <row r="45" spans="1:10" s="2" customFormat="1" ht="24" customHeight="1">
      <c r="A45" s="12" t="s">
        <v>124</v>
      </c>
      <c r="B45" s="13" t="s">
        <v>125</v>
      </c>
      <c r="C45" s="13" t="s">
        <v>126</v>
      </c>
      <c r="D45" s="12" t="s">
        <v>127</v>
      </c>
      <c r="E45" s="12">
        <v>61.35</v>
      </c>
      <c r="F45" s="14">
        <v>77.2</v>
      </c>
      <c r="G45" s="12">
        <f t="shared" si="0"/>
        <v>138.55</v>
      </c>
      <c r="H45" s="12">
        <v>1</v>
      </c>
      <c r="I45" s="18"/>
      <c r="J45" s="17"/>
    </row>
    <row r="46" spans="1:10" s="2" customFormat="1" ht="24" customHeight="1">
      <c r="A46" s="12" t="s">
        <v>128</v>
      </c>
      <c r="B46" s="13" t="s">
        <v>129</v>
      </c>
      <c r="C46" s="13" t="s">
        <v>126</v>
      </c>
      <c r="D46" s="12" t="s">
        <v>127</v>
      </c>
      <c r="E46" s="12">
        <v>61.35</v>
      </c>
      <c r="F46" s="14">
        <v>73</v>
      </c>
      <c r="G46" s="12">
        <f t="shared" si="0"/>
        <v>134.35</v>
      </c>
      <c r="H46" s="12">
        <v>2</v>
      </c>
      <c r="I46" s="18"/>
      <c r="J46" s="17"/>
    </row>
    <row r="47" spans="1:10" s="2" customFormat="1" ht="24" customHeight="1">
      <c r="A47" s="12" t="s">
        <v>130</v>
      </c>
      <c r="B47" s="13" t="s">
        <v>131</v>
      </c>
      <c r="C47" s="13" t="s">
        <v>126</v>
      </c>
      <c r="D47" s="12" t="s">
        <v>127</v>
      </c>
      <c r="E47" s="12">
        <v>65.6</v>
      </c>
      <c r="F47" s="14">
        <v>63.2</v>
      </c>
      <c r="G47" s="12">
        <f t="shared" si="0"/>
        <v>128.8</v>
      </c>
      <c r="H47" s="12">
        <v>3</v>
      </c>
      <c r="I47" s="18"/>
      <c r="J47" s="17"/>
    </row>
    <row r="48" spans="1:10" s="2" customFormat="1" ht="24" customHeight="1">
      <c r="A48" s="12" t="s">
        <v>132</v>
      </c>
      <c r="B48" s="13" t="s">
        <v>133</v>
      </c>
      <c r="C48" s="13" t="s">
        <v>134</v>
      </c>
      <c r="D48" s="12" t="s">
        <v>135</v>
      </c>
      <c r="E48" s="12">
        <v>65.75</v>
      </c>
      <c r="F48" s="14">
        <v>83.4</v>
      </c>
      <c r="G48" s="12">
        <f t="shared" si="0"/>
        <v>149.15</v>
      </c>
      <c r="H48" s="12">
        <v>1</v>
      </c>
      <c r="I48" s="18"/>
      <c r="J48" s="17"/>
    </row>
    <row r="49" spans="1:10" s="2" customFormat="1" ht="24" customHeight="1">
      <c r="A49" s="12" t="s">
        <v>136</v>
      </c>
      <c r="B49" s="13" t="s">
        <v>137</v>
      </c>
      <c r="C49" s="13" t="s">
        <v>134</v>
      </c>
      <c r="D49" s="12" t="s">
        <v>135</v>
      </c>
      <c r="E49" s="12">
        <v>69.75</v>
      </c>
      <c r="F49" s="14">
        <v>75</v>
      </c>
      <c r="G49" s="12">
        <f t="shared" si="0"/>
        <v>144.75</v>
      </c>
      <c r="H49" s="12">
        <v>2</v>
      </c>
      <c r="I49" s="18"/>
      <c r="J49" s="17"/>
    </row>
    <row r="50" spans="1:10" s="2" customFormat="1" ht="24" customHeight="1">
      <c r="A50" s="12" t="s">
        <v>138</v>
      </c>
      <c r="B50" s="13" t="s">
        <v>139</v>
      </c>
      <c r="C50" s="13" t="s">
        <v>134</v>
      </c>
      <c r="D50" s="12" t="s">
        <v>135</v>
      </c>
      <c r="E50" s="12">
        <v>66.7</v>
      </c>
      <c r="F50" s="14">
        <v>77</v>
      </c>
      <c r="G50" s="12">
        <f t="shared" si="0"/>
        <v>143.7</v>
      </c>
      <c r="H50" s="12">
        <v>3</v>
      </c>
      <c r="I50" s="18"/>
      <c r="J50" s="17"/>
    </row>
    <row r="51" spans="1:10" s="2" customFormat="1" ht="24" customHeight="1">
      <c r="A51" s="12" t="s">
        <v>140</v>
      </c>
      <c r="B51" s="13" t="s">
        <v>141</v>
      </c>
      <c r="C51" s="13" t="s">
        <v>142</v>
      </c>
      <c r="D51" s="12" t="s">
        <v>143</v>
      </c>
      <c r="E51" s="12">
        <v>65.95</v>
      </c>
      <c r="F51" s="14">
        <v>82.2</v>
      </c>
      <c r="G51" s="12">
        <f t="shared" si="0"/>
        <v>148.15</v>
      </c>
      <c r="H51" s="12" t="s">
        <v>15</v>
      </c>
      <c r="I51" s="18"/>
      <c r="J51" s="17"/>
    </row>
    <row r="52" spans="1:10" s="2" customFormat="1" ht="24" customHeight="1">
      <c r="A52" s="12" t="s">
        <v>144</v>
      </c>
      <c r="B52" s="13" t="s">
        <v>145</v>
      </c>
      <c r="C52" s="13" t="s">
        <v>142</v>
      </c>
      <c r="D52" s="12" t="s">
        <v>143</v>
      </c>
      <c r="E52" s="12">
        <v>65.9</v>
      </c>
      <c r="F52" s="14">
        <v>78</v>
      </c>
      <c r="G52" s="12">
        <f t="shared" si="0"/>
        <v>143.9</v>
      </c>
      <c r="H52" s="12" t="s">
        <v>18</v>
      </c>
      <c r="I52" s="18"/>
      <c r="J52" s="17"/>
    </row>
    <row r="53" spans="1:10" s="2" customFormat="1" ht="24" customHeight="1">
      <c r="A53" s="12" t="s">
        <v>146</v>
      </c>
      <c r="B53" s="13" t="s">
        <v>147</v>
      </c>
      <c r="C53" s="13" t="s">
        <v>142</v>
      </c>
      <c r="D53" s="12" t="s">
        <v>143</v>
      </c>
      <c r="E53" s="12">
        <v>64.45</v>
      </c>
      <c r="F53" s="14">
        <v>72.2</v>
      </c>
      <c r="G53" s="12">
        <f t="shared" si="0"/>
        <v>136.65</v>
      </c>
      <c r="H53" s="12" t="s">
        <v>21</v>
      </c>
      <c r="I53" s="18"/>
      <c r="J53" s="17"/>
    </row>
  </sheetData>
  <sheetProtection/>
  <mergeCells count="1">
    <mergeCell ref="A2:I2"/>
  </mergeCells>
  <printOptions horizontalCentered="1"/>
  <pageMargins left="0.2513888888888889" right="0.2513888888888889" top="0.5902777777777778" bottom="0.5902777777777778" header="0.2986111111111111" footer="0.2986111111111111"/>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493" sqref="A1:I493"/>
    </sheetView>
  </sheetViews>
  <sheetFormatPr defaultColWidth="9.00390625" defaultRowHeight="14.25"/>
  <cols>
    <col min="8" max="8" width="5.375" style="0" customWidth="1"/>
  </cols>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2016-12-03T08:54:00Z</dcterms:created>
  <dcterms:modified xsi:type="dcterms:W3CDTF">2024-04-30T01:50:00Z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21F6BC247E9144B19F87A4D480026CA2_12</vt:lpwstr>
  </property>
</Properties>
</file>