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考生名单" sheetId="1" r:id="rId1"/>
  </sheets>
  <definedNames>
    <definedName name="_xlfn.RANK.AVG" hidden="1">#NAME?</definedName>
    <definedName name="_xlnm.Print_Titles" localSheetId="0">'考生名单'!$1:$2</definedName>
  </definedNames>
  <calcPr fullCalcOnLoad="1"/>
</workbook>
</file>

<file path=xl/sharedStrings.xml><?xml version="1.0" encoding="utf-8"?>
<sst xmlns="http://schemas.openxmlformats.org/spreadsheetml/2006/main" count="49" uniqueCount="40">
  <si>
    <t>贵州亚疆建筑工程有限公司招聘工作人员综合成绩及入围体检名单</t>
  </si>
  <si>
    <t>序号</t>
  </si>
  <si>
    <t>姓名</t>
  </si>
  <si>
    <t>报考岗位名称
及岗位代码</t>
  </si>
  <si>
    <t>准考证号</t>
  </si>
  <si>
    <t>笔试成绩</t>
  </si>
  <si>
    <t>笔试所占
百分比</t>
  </si>
  <si>
    <t>面试成绩</t>
  </si>
  <si>
    <t>面试所占
百分比</t>
  </si>
  <si>
    <t>综合
成绩</t>
  </si>
  <si>
    <t>同岗位
排名</t>
  </si>
  <si>
    <t>是否入围
体检</t>
  </si>
  <si>
    <t>备注</t>
  </si>
  <si>
    <t>任永才</t>
  </si>
  <si>
    <t>行政部1</t>
  </si>
  <si>
    <t>202404250128</t>
  </si>
  <si>
    <t>是</t>
  </si>
  <si>
    <t>实际报考岗位人数与岗位招聘人数未达到3:1比例，直接进入面试。</t>
  </si>
  <si>
    <t>朱丽</t>
  </si>
  <si>
    <t>行政部2</t>
  </si>
  <si>
    <t>202404250201</t>
  </si>
  <si>
    <t>余豪</t>
  </si>
  <si>
    <t>202404250203</t>
  </si>
  <si>
    <t>张丽君</t>
  </si>
  <si>
    <t>202404250204</t>
  </si>
  <si>
    <t>面试缺考</t>
  </si>
  <si>
    <t>李时锋</t>
  </si>
  <si>
    <t>工程部3</t>
  </si>
  <si>
    <t>202404250311</t>
  </si>
  <si>
    <t>张志忠</t>
  </si>
  <si>
    <t>202404250318</t>
  </si>
  <si>
    <t>刘正武</t>
  </si>
  <si>
    <t>202404250307</t>
  </si>
  <si>
    <t>李宏斌</t>
  </si>
  <si>
    <t>采购部4</t>
  </si>
  <si>
    <t>202404250423</t>
  </si>
  <si>
    <t>陈真宇</t>
  </si>
  <si>
    <t>202404250427</t>
  </si>
  <si>
    <t>李富</t>
  </si>
  <si>
    <t>202404250425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</si>
</sst>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11"/>
      <name val="仿宋"/>
      <family val="3"/>
    </font>
    <font>
      <sz val="19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63" applyNumberFormat="1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49" fontId="3" fillId="0" borderId="0" xfId="63" applyNumberFormat="1" applyFont="1" applyFill="1" applyAlignment="1">
      <alignment horizontal="center" vertical="center"/>
      <protection/>
    </xf>
    <xf numFmtId="49" fontId="3" fillId="0" borderId="0" xfId="63" applyNumberFormat="1" applyFont="1" applyFill="1" applyAlignment="1">
      <alignment horizontal="center" vertical="center" wrapText="1"/>
      <protection/>
    </xf>
    <xf numFmtId="176" fontId="3" fillId="0" borderId="0" xfId="63" applyNumberFormat="1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/>
      <protection/>
    </xf>
    <xf numFmtId="49" fontId="4" fillId="0" borderId="0" xfId="63" applyNumberFormat="1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176" fontId="4" fillId="0" borderId="0" xfId="63" applyNumberFormat="1" applyFont="1" applyFill="1" applyAlignment="1">
      <alignment horizontal="center" vertical="center" wrapText="1"/>
      <protection/>
    </xf>
    <xf numFmtId="49" fontId="4" fillId="0" borderId="0" xfId="63" applyNumberFormat="1" applyFont="1" applyFill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177" fontId="2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tabSelected="1" zoomScaleSheetLayoutView="90" workbookViewId="0" topLeftCell="A1">
      <pane ySplit="2" topLeftCell="A3" activePane="bottomLeft" state="frozen"/>
      <selection pane="bottomLeft" activeCell="C21" sqref="C21"/>
    </sheetView>
  </sheetViews>
  <sheetFormatPr defaultColWidth="8.875" defaultRowHeight="13.5"/>
  <cols>
    <col min="1" max="1" width="5.125" style="3" customWidth="1"/>
    <col min="2" max="2" width="9.00390625" style="4" customWidth="1"/>
    <col min="3" max="3" width="15.125" style="5" customWidth="1"/>
    <col min="4" max="4" width="16.375" style="5" customWidth="1"/>
    <col min="5" max="6" width="9.625" style="6" customWidth="1"/>
    <col min="7" max="7" width="9.625" style="7" customWidth="1"/>
    <col min="8" max="8" width="9.625" style="6" customWidth="1"/>
    <col min="9" max="9" width="11.875" style="6" customWidth="1"/>
    <col min="10" max="10" width="8.625" style="6" customWidth="1"/>
    <col min="11" max="11" width="9.625" style="8" customWidth="1"/>
    <col min="12" max="12" width="31.50390625" style="8" customWidth="1"/>
    <col min="13" max="16384" width="8.875" style="1" customWidth="1"/>
  </cols>
  <sheetData>
    <row r="1" spans="1:12" s="1" customFormat="1" ht="51.75" customHeight="1">
      <c r="A1" s="9" t="s">
        <v>0</v>
      </c>
      <c r="B1" s="10"/>
      <c r="C1" s="11"/>
      <c r="D1" s="11"/>
      <c r="E1" s="12"/>
      <c r="F1" s="12"/>
      <c r="G1" s="13"/>
      <c r="H1" s="14"/>
      <c r="I1" s="14"/>
      <c r="J1" s="14"/>
      <c r="K1" s="10"/>
      <c r="L1" s="10"/>
    </row>
    <row r="2" spans="1:12" s="2" customFormat="1" ht="4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25" t="s">
        <v>9</v>
      </c>
      <c r="J2" s="16" t="s">
        <v>10</v>
      </c>
      <c r="K2" s="26" t="s">
        <v>11</v>
      </c>
      <c r="L2" s="27" t="s">
        <v>12</v>
      </c>
    </row>
    <row r="3" spans="1:12" s="2" customFormat="1" ht="33.75" customHeight="1">
      <c r="A3" s="15">
        <v>1</v>
      </c>
      <c r="B3" s="18" t="s">
        <v>13</v>
      </c>
      <c r="C3" s="19" t="s">
        <v>14</v>
      </c>
      <c r="D3" s="34" t="s">
        <v>15</v>
      </c>
      <c r="E3" s="20"/>
      <c r="F3" s="21">
        <v>0.6</v>
      </c>
      <c r="G3" s="22">
        <v>80.4</v>
      </c>
      <c r="H3" s="21">
        <v>0.4</v>
      </c>
      <c r="I3" s="28">
        <f aca="true" t="shared" si="0" ref="I3:I12">E3*F3+G3*H3</f>
        <v>32.160000000000004</v>
      </c>
      <c r="J3" s="29">
        <v>1</v>
      </c>
      <c r="K3" s="30" t="s">
        <v>16</v>
      </c>
      <c r="L3" s="31" t="s">
        <v>17</v>
      </c>
    </row>
    <row r="4" spans="1:12" s="2" customFormat="1" ht="28.5" customHeight="1">
      <c r="A4" s="15">
        <v>2</v>
      </c>
      <c r="B4" s="18" t="s">
        <v>18</v>
      </c>
      <c r="C4" s="19" t="s">
        <v>19</v>
      </c>
      <c r="D4" s="18" t="s">
        <v>20</v>
      </c>
      <c r="E4" s="23">
        <v>62</v>
      </c>
      <c r="F4" s="21">
        <v>0.6</v>
      </c>
      <c r="G4" s="22">
        <v>86.2</v>
      </c>
      <c r="H4" s="21">
        <v>0.4</v>
      </c>
      <c r="I4" s="28">
        <f t="shared" si="0"/>
        <v>71.68</v>
      </c>
      <c r="J4" s="29">
        <v>1</v>
      </c>
      <c r="K4" s="29" t="s">
        <v>16</v>
      </c>
      <c r="L4" s="32"/>
    </row>
    <row r="5" spans="1:12" s="2" customFormat="1" ht="28.5" customHeight="1">
      <c r="A5" s="15">
        <v>3</v>
      </c>
      <c r="B5" s="18" t="s">
        <v>21</v>
      </c>
      <c r="C5" s="19" t="s">
        <v>19</v>
      </c>
      <c r="D5" s="18" t="s">
        <v>22</v>
      </c>
      <c r="E5" s="23">
        <v>65</v>
      </c>
      <c r="F5" s="21">
        <v>0.6</v>
      </c>
      <c r="G5" s="22">
        <v>81.5</v>
      </c>
      <c r="H5" s="21">
        <v>0.4</v>
      </c>
      <c r="I5" s="28">
        <f t="shared" si="0"/>
        <v>71.6</v>
      </c>
      <c r="J5" s="29">
        <v>2</v>
      </c>
      <c r="K5" s="29"/>
      <c r="L5" s="32"/>
    </row>
    <row r="6" spans="1:12" s="2" customFormat="1" ht="28.5" customHeight="1">
      <c r="A6" s="15">
        <v>4</v>
      </c>
      <c r="B6" s="18" t="s">
        <v>23</v>
      </c>
      <c r="C6" s="19" t="s">
        <v>19</v>
      </c>
      <c r="D6" s="18" t="s">
        <v>24</v>
      </c>
      <c r="E6" s="23">
        <v>49</v>
      </c>
      <c r="F6" s="21">
        <v>0.6</v>
      </c>
      <c r="G6" s="22"/>
      <c r="H6" s="21">
        <v>0.4</v>
      </c>
      <c r="I6" s="28">
        <f t="shared" si="0"/>
        <v>29.4</v>
      </c>
      <c r="J6" s="29">
        <v>3</v>
      </c>
      <c r="K6" s="30"/>
      <c r="L6" s="29" t="s">
        <v>25</v>
      </c>
    </row>
    <row r="7" spans="1:12" s="2" customFormat="1" ht="28.5" customHeight="1">
      <c r="A7" s="15">
        <v>5</v>
      </c>
      <c r="B7" s="23" t="s">
        <v>26</v>
      </c>
      <c r="C7" s="19" t="s">
        <v>27</v>
      </c>
      <c r="D7" s="23" t="s">
        <v>28</v>
      </c>
      <c r="E7" s="23">
        <v>59</v>
      </c>
      <c r="F7" s="21">
        <v>0.6</v>
      </c>
      <c r="G7" s="22">
        <v>77</v>
      </c>
      <c r="H7" s="21">
        <v>0.4</v>
      </c>
      <c r="I7" s="28">
        <f t="shared" si="0"/>
        <v>66.2</v>
      </c>
      <c r="J7" s="29">
        <v>1</v>
      </c>
      <c r="K7" s="30" t="s">
        <v>16</v>
      </c>
      <c r="L7" s="29"/>
    </row>
    <row r="8" spans="1:12" s="2" customFormat="1" ht="28.5" customHeight="1">
      <c r="A8" s="15">
        <v>6</v>
      </c>
      <c r="B8" s="23" t="s">
        <v>29</v>
      </c>
      <c r="C8" s="19" t="s">
        <v>27</v>
      </c>
      <c r="D8" s="23" t="s">
        <v>30</v>
      </c>
      <c r="E8" s="23">
        <v>48</v>
      </c>
      <c r="F8" s="21">
        <v>0.6</v>
      </c>
      <c r="G8" s="22">
        <v>82</v>
      </c>
      <c r="H8" s="21">
        <v>0.4</v>
      </c>
      <c r="I8" s="28">
        <f t="shared" si="0"/>
        <v>61.6</v>
      </c>
      <c r="J8" s="29">
        <v>2</v>
      </c>
      <c r="K8" s="30"/>
      <c r="L8" s="29"/>
    </row>
    <row r="9" spans="1:12" s="2" customFormat="1" ht="28.5" customHeight="1">
      <c r="A9" s="15">
        <v>7</v>
      </c>
      <c r="B9" s="23" t="s">
        <v>31</v>
      </c>
      <c r="C9" s="19" t="s">
        <v>27</v>
      </c>
      <c r="D9" s="23" t="s">
        <v>32</v>
      </c>
      <c r="E9" s="23">
        <v>48</v>
      </c>
      <c r="F9" s="21">
        <v>0.6</v>
      </c>
      <c r="G9" s="22">
        <v>71</v>
      </c>
      <c r="H9" s="21">
        <v>0.4</v>
      </c>
      <c r="I9" s="28">
        <f t="shared" si="0"/>
        <v>57.2</v>
      </c>
      <c r="J9" s="29">
        <v>3</v>
      </c>
      <c r="K9" s="30"/>
      <c r="L9" s="29"/>
    </row>
    <row r="10" spans="1:12" s="2" customFormat="1" ht="28.5" customHeight="1">
      <c r="A10" s="15">
        <v>8</v>
      </c>
      <c r="B10" s="18" t="s">
        <v>33</v>
      </c>
      <c r="C10" s="19" t="s">
        <v>34</v>
      </c>
      <c r="D10" s="18" t="s">
        <v>35</v>
      </c>
      <c r="E10" s="23">
        <v>55</v>
      </c>
      <c r="F10" s="21">
        <v>0.6</v>
      </c>
      <c r="G10" s="24">
        <v>84.2</v>
      </c>
      <c r="H10" s="21">
        <v>0.4</v>
      </c>
      <c r="I10" s="28">
        <f t="shared" si="0"/>
        <v>66.68</v>
      </c>
      <c r="J10" s="29">
        <v>1</v>
      </c>
      <c r="K10" s="30" t="s">
        <v>16</v>
      </c>
      <c r="L10" s="33"/>
    </row>
    <row r="11" spans="1:12" s="2" customFormat="1" ht="28.5" customHeight="1">
      <c r="A11" s="15">
        <v>9</v>
      </c>
      <c r="B11" s="18" t="s">
        <v>36</v>
      </c>
      <c r="C11" s="19" t="s">
        <v>34</v>
      </c>
      <c r="D11" s="18" t="s">
        <v>37</v>
      </c>
      <c r="E11" s="23">
        <v>56</v>
      </c>
      <c r="F11" s="21">
        <v>0.6</v>
      </c>
      <c r="G11" s="24">
        <v>68.3</v>
      </c>
      <c r="H11" s="21">
        <v>0.4</v>
      </c>
      <c r="I11" s="28">
        <f t="shared" si="0"/>
        <v>60.92</v>
      </c>
      <c r="J11" s="29">
        <v>2</v>
      </c>
      <c r="K11" s="30"/>
      <c r="L11" s="33"/>
    </row>
    <row r="12" spans="1:12" s="2" customFormat="1" ht="28.5" customHeight="1">
      <c r="A12" s="15">
        <v>10</v>
      </c>
      <c r="B12" s="18" t="s">
        <v>38</v>
      </c>
      <c r="C12" s="19" t="s">
        <v>34</v>
      </c>
      <c r="D12" s="18" t="s">
        <v>39</v>
      </c>
      <c r="E12" s="23">
        <v>44</v>
      </c>
      <c r="F12" s="21">
        <v>0.6</v>
      </c>
      <c r="G12" s="24">
        <v>80.4</v>
      </c>
      <c r="H12" s="21">
        <v>0.4</v>
      </c>
      <c r="I12" s="28">
        <f t="shared" si="0"/>
        <v>58.56</v>
      </c>
      <c r="J12" s="29">
        <v>3</v>
      </c>
      <c r="K12" s="30"/>
      <c r="L12" s="29"/>
    </row>
  </sheetData>
  <sheetProtection/>
  <mergeCells count="1">
    <mergeCell ref="A1:L1"/>
  </mergeCells>
  <printOptions/>
  <pageMargins left="0.5590277777777778" right="0.3541666666666667" top="0.5118055555555555" bottom="0.42083333333333334" header="0.5118055555555555" footer="0.22013888888888888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wjlee</dc:creator>
  <cp:keywords/>
  <dc:description/>
  <cp:lastModifiedBy>欣欣奕奕</cp:lastModifiedBy>
  <cp:lastPrinted>2019-09-05T08:16:31Z</cp:lastPrinted>
  <dcterms:created xsi:type="dcterms:W3CDTF">2014-04-13T15:12:10Z</dcterms:created>
  <dcterms:modified xsi:type="dcterms:W3CDTF">2024-04-30T07:56:24Z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true</vt:bool>
  </property>
  <property fmtid="{D5CDD505-2E9C-101B-9397-08002B2CF9AE}" pid="5" name="I">
    <vt:lpwstr>D5E7231D38A04CB0AC954F38296F787B</vt:lpwstr>
  </property>
</Properties>
</file>