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</calcChain>
</file>

<file path=xl/sharedStrings.xml><?xml version="1.0" encoding="utf-8"?>
<sst xmlns="http://schemas.openxmlformats.org/spreadsheetml/2006/main" count="19" uniqueCount="19">
  <si>
    <t>河南省民族宗教事务委员会
2024年度统一考试录用公务员面试成绩和总成绩</t>
  </si>
  <si>
    <t>职位
代码</t>
  </si>
  <si>
    <t>姓  名</t>
  </si>
  <si>
    <t>准考证号</t>
  </si>
  <si>
    <t>笔试成绩</t>
  </si>
  <si>
    <t>面试成绩</t>
  </si>
  <si>
    <t>总成绩</t>
  </si>
  <si>
    <t>名次</t>
  </si>
  <si>
    <t>郑璐瑶</t>
  </si>
  <si>
    <t>40118073810</t>
  </si>
  <si>
    <t>40118066404</t>
  </si>
  <si>
    <t>40118130814</t>
  </si>
  <si>
    <t>周恒源</t>
  </si>
  <si>
    <t>40112020422</t>
  </si>
  <si>
    <t>高云飞</t>
  </si>
  <si>
    <t>40115042817</t>
  </si>
  <si>
    <t>袁  茜</t>
    <phoneticPr fontId="6" type="noConversion"/>
  </si>
  <si>
    <t>张  翠</t>
    <phoneticPr fontId="6" type="noConversion"/>
  </si>
  <si>
    <t>祝  灿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</si>
</sst>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family val="1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A2" workbookViewId="0">
      <selection activeCell="I14" sqref="I14"/>
    </sheetView>
  </sheetViews>
  <sheetFormatPr defaultColWidth="9" defaultRowHeight="13.5" x14ac:dyDescent="0.15"/>
  <cols>
    <col min="1" max="1" width="12" customWidth="1"/>
    <col min="2" max="2" width="12.25" customWidth="1"/>
    <col min="3" max="3" width="15.25" customWidth="1"/>
    <col min="4" max="4" width="12.75" customWidth="1"/>
    <col min="5" max="5" width="11.5" customWidth="1"/>
    <col min="6" max="6" width="13" customWidth="1"/>
  </cols>
  <sheetData>
    <row r="1" spans="1:7" ht="108" customHeight="1" x14ac:dyDescent="0.15">
      <c r="A1" s="5" t="s">
        <v>0</v>
      </c>
      <c r="B1" s="5"/>
      <c r="C1" s="5"/>
      <c r="D1" s="5"/>
      <c r="E1" s="5"/>
      <c r="F1" s="5"/>
      <c r="G1" s="5"/>
    </row>
    <row r="2" spans="1:7" s="1" customFormat="1" ht="4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2.1" customHeight="1" x14ac:dyDescent="0.15">
      <c r="A3" s="6">
        <v>30032011</v>
      </c>
      <c r="B3" s="3" t="s">
        <v>8</v>
      </c>
      <c r="C3" s="3">
        <v>40102131705</v>
      </c>
      <c r="D3" s="3">
        <v>65.099999999999994</v>
      </c>
      <c r="E3" s="4">
        <v>85.4</v>
      </c>
      <c r="F3" s="4">
        <f t="shared" ref="F3:F8" si="0">SUM(D3:E3)</f>
        <v>150.5</v>
      </c>
      <c r="G3" s="4">
        <v>1</v>
      </c>
    </row>
    <row r="4" spans="1:7" ht="32.1" customHeight="1" x14ac:dyDescent="0.15">
      <c r="A4" s="6"/>
      <c r="B4" s="3" t="s">
        <v>16</v>
      </c>
      <c r="C4" s="3" t="s">
        <v>9</v>
      </c>
      <c r="D4" s="3">
        <v>66.849999999999994</v>
      </c>
      <c r="E4" s="4">
        <v>78.400000000000006</v>
      </c>
      <c r="F4" s="4">
        <f t="shared" si="0"/>
        <v>145.25</v>
      </c>
      <c r="G4" s="4">
        <v>2</v>
      </c>
    </row>
    <row r="5" spans="1:7" ht="32.1" customHeight="1" x14ac:dyDescent="0.15">
      <c r="A5" s="6"/>
      <c r="B5" s="3" t="s">
        <v>17</v>
      </c>
      <c r="C5" s="3" t="s">
        <v>10</v>
      </c>
      <c r="D5" s="3">
        <v>68.400000000000006</v>
      </c>
      <c r="E5" s="4">
        <v>76.599999999999994</v>
      </c>
      <c r="F5" s="4">
        <f t="shared" si="0"/>
        <v>145</v>
      </c>
      <c r="G5" s="4">
        <v>3</v>
      </c>
    </row>
    <row r="6" spans="1:7" ht="32.1" customHeight="1" x14ac:dyDescent="0.15">
      <c r="A6" s="6">
        <v>30032021</v>
      </c>
      <c r="B6" s="3" t="s">
        <v>18</v>
      </c>
      <c r="C6" s="3" t="s">
        <v>11</v>
      </c>
      <c r="D6" s="3">
        <v>66.75</v>
      </c>
      <c r="E6" s="4">
        <v>85.4</v>
      </c>
      <c r="F6" s="4">
        <f t="shared" si="0"/>
        <v>152.15</v>
      </c>
      <c r="G6" s="4">
        <v>1</v>
      </c>
    </row>
    <row r="7" spans="1:7" ht="32.1" customHeight="1" x14ac:dyDescent="0.15">
      <c r="A7" s="6"/>
      <c r="B7" s="3" t="s">
        <v>12</v>
      </c>
      <c r="C7" s="3" t="s">
        <v>13</v>
      </c>
      <c r="D7" s="3">
        <v>73.05</v>
      </c>
      <c r="E7" s="4">
        <v>75</v>
      </c>
      <c r="F7" s="4">
        <f t="shared" si="0"/>
        <v>148.05000000000001</v>
      </c>
      <c r="G7" s="4">
        <v>2</v>
      </c>
    </row>
    <row r="8" spans="1:7" ht="32.1" customHeight="1" x14ac:dyDescent="0.15">
      <c r="A8" s="6"/>
      <c r="B8" s="3" t="s">
        <v>14</v>
      </c>
      <c r="C8" s="3" t="s">
        <v>15</v>
      </c>
      <c r="D8" s="3">
        <v>65.900000000000006</v>
      </c>
      <c r="E8" s="4">
        <v>78.8</v>
      </c>
      <c r="F8" s="4">
        <f t="shared" si="0"/>
        <v>144.69999999999999</v>
      </c>
      <c r="G8" s="4">
        <v>3</v>
      </c>
    </row>
  </sheetData>
  <mergeCells count="3">
    <mergeCell ref="A1:G1"/>
    <mergeCell ref="A3:A5"/>
    <mergeCell ref="A6:A8"/>
  </mergeCells>
  <phoneticPr fontId="6" type="noConversion"/>
  <pageMargins left="0.66874999999999996" right="0.43263888888888902" top="0.94444444444444398" bottom="0.86597222222222203" header="0.62986111111111098" footer="0.9840277777777779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2020-09-23T23:25:00Z</dcterms:created>
  <dcterms:modified xsi:type="dcterms:W3CDTF">2024-04-30T09:40:29Z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E7E97938E40547B9AE6821EB2C1D8E1E</vt:lpwstr>
  </property>
</Properties>
</file>