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<sst xmlns="http://schemas.openxmlformats.org/spreadsheetml/2006/main" count="150" uniqueCount="103">
  <si>
    <t>吕梁市柳林县事业单位2024年度教育类校园招聘进入体检人员名单</t>
  </si>
  <si>
    <t>序号</t>
  </si>
  <si>
    <t>姓名</t>
  </si>
  <si>
    <t>身份证号</t>
  </si>
  <si>
    <t>报考单位</t>
  </si>
  <si>
    <t>报考岗位</t>
  </si>
  <si>
    <t>笔试成绩</t>
  </si>
  <si>
    <t>面试成绩</t>
  </si>
  <si>
    <t>综合成绩</t>
  </si>
  <si>
    <t>备注</t>
  </si>
  <si>
    <t>张晓钰</t>
  </si>
  <si>
    <t>142327199912086661</t>
  </si>
  <si>
    <t>柳林县成家庄示范
初级中学校</t>
  </si>
  <si>
    <t>初中音乐</t>
  </si>
  <si>
    <t>专业技术岗位4</t>
  </si>
  <si>
    <t>免笔试</t>
  </si>
  <si>
    <t>郝兴平</t>
  </si>
  <si>
    <t>142431199902063028</t>
  </si>
  <si>
    <t>柳林县第二
初级中学校</t>
  </si>
  <si>
    <t>初中物理</t>
  </si>
  <si>
    <t>专业技术岗位1</t>
  </si>
  <si>
    <t>孙娅</t>
  </si>
  <si>
    <t>14232619990501142X</t>
  </si>
  <si>
    <t>柳林县第二初级中学校</t>
  </si>
  <si>
    <t>初中化学</t>
  </si>
  <si>
    <t>专业技术岗位2</t>
  </si>
  <si>
    <t>杨晋红</t>
  </si>
  <si>
    <t>141125199708020046</t>
  </si>
  <si>
    <t>柳林县第一初级中学校</t>
  </si>
  <si>
    <t>初中道德与法治</t>
  </si>
  <si>
    <t>葛婧婧</t>
  </si>
  <si>
    <t>142327199812064940</t>
  </si>
  <si>
    <t>初中生物</t>
  </si>
  <si>
    <t>张桃桃</t>
  </si>
  <si>
    <t>142327199805260046</t>
  </si>
  <si>
    <t>初中历史</t>
  </si>
  <si>
    <t>专业技术岗位3</t>
  </si>
  <si>
    <t>安逸</t>
  </si>
  <si>
    <t>141125199802020026</t>
  </si>
  <si>
    <t>柳林县高级职业中学</t>
  </si>
  <si>
    <t>高中书法</t>
  </si>
  <si>
    <t>专业技术岗位</t>
  </si>
  <si>
    <t>白杰</t>
  </si>
  <si>
    <t>142327199709151739</t>
  </si>
  <si>
    <t>柳林县汇丰中学</t>
  </si>
  <si>
    <t>高中物理</t>
  </si>
  <si>
    <t>限男</t>
  </si>
  <si>
    <t>康舒</t>
  </si>
  <si>
    <t>142327199607010660</t>
  </si>
  <si>
    <t>限女</t>
  </si>
  <si>
    <t>郝晋轩</t>
  </si>
  <si>
    <t>142303199704063616</t>
  </si>
  <si>
    <t>高中历史</t>
  </si>
  <si>
    <t>刘番翻</t>
  </si>
  <si>
    <t>142328199906132023</t>
  </si>
  <si>
    <t>柳林县联盛中学校</t>
  </si>
  <si>
    <t>初中英语</t>
  </si>
  <si>
    <t>专业技术岗位10</t>
  </si>
  <si>
    <t>张心雨</t>
  </si>
  <si>
    <t>413026200001061518</t>
  </si>
  <si>
    <t>专业技术岗位11</t>
  </si>
  <si>
    <t>刘芳</t>
  </si>
  <si>
    <t>141124199710180165</t>
  </si>
  <si>
    <t>初中美术</t>
  </si>
  <si>
    <t>专业技术岗位12</t>
  </si>
  <si>
    <t>安嘉</t>
  </si>
  <si>
    <t>14042919990324162X</t>
  </si>
  <si>
    <t>专业技术岗位13</t>
  </si>
  <si>
    <t>王改艳</t>
  </si>
  <si>
    <t>140603199603054328</t>
  </si>
  <si>
    <t>初中地理</t>
  </si>
  <si>
    <t>专业技术岗位15</t>
  </si>
  <si>
    <t>李庚辰</t>
  </si>
  <si>
    <t>142629200009181018</t>
  </si>
  <si>
    <t>初中体育</t>
  </si>
  <si>
    <t>专业技术岗位16</t>
  </si>
  <si>
    <t>刘彩云</t>
  </si>
  <si>
    <t>142327199703183342</t>
  </si>
  <si>
    <t>高中语文</t>
  </si>
  <si>
    <t>武军秀</t>
  </si>
  <si>
    <t>142326199902013024</t>
  </si>
  <si>
    <t>高中数学</t>
  </si>
  <si>
    <t>何瑞强</t>
  </si>
  <si>
    <t>140622199603270038</t>
  </si>
  <si>
    <t>刘宝霞</t>
  </si>
  <si>
    <t>140225199705015940</t>
  </si>
  <si>
    <t>专业技术岗位5</t>
  </si>
  <si>
    <t>赵海霞</t>
  </si>
  <si>
    <t>142325199809150044</t>
  </si>
  <si>
    <t>高中化学</t>
  </si>
  <si>
    <t>专业技术岗位7</t>
  </si>
  <si>
    <t>刘玲荣</t>
  </si>
  <si>
    <t>142328199705241821</t>
  </si>
  <si>
    <t>初中语文</t>
  </si>
  <si>
    <t>专业技术岗位8</t>
  </si>
  <si>
    <t>王蕾</t>
  </si>
  <si>
    <t>140212199806253946</t>
  </si>
  <si>
    <t>初中数学</t>
  </si>
  <si>
    <t>专业技术岗位9</t>
  </si>
  <si>
    <t>张晶鑫</t>
  </si>
  <si>
    <t>142301200009181445</t>
  </si>
  <si>
    <t>柳林县鑫飞中学</t>
  </si>
  <si>
    <t xml:space="preserve"> 专业技术岗位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</si>
</sst>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4.875" style="0" customWidth="1"/>
    <col min="2" max="2" width="7.50390625" style="0" customWidth="1"/>
    <col min="3" max="3" width="19.50390625" style="0" customWidth="1"/>
    <col min="4" max="4" width="19.75390625" style="0" hidden="1" customWidth="1"/>
    <col min="5" max="5" width="26.25390625" style="0" customWidth="1"/>
    <col min="6" max="6" width="15.00390625" style="0" customWidth="1"/>
    <col min="7" max="7" width="13.875" style="0" customWidth="1"/>
    <col min="8" max="8" width="8.625" style="0" customWidth="1"/>
    <col min="9" max="9" width="9.125" style="0" customWidth="1"/>
    <col min="10" max="10" width="8.75390625" style="0" customWidth="1"/>
    <col min="11" max="11" width="7.75390625" style="0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>
      <c r="A3" s="2" t="s">
        <v>1</v>
      </c>
      <c r="B3" s="3" t="s">
        <v>2</v>
      </c>
      <c r="C3" s="3" t="s">
        <v>3</v>
      </c>
      <c r="D3" s="3" t="s">
        <v>3</v>
      </c>
      <c r="E3" s="3" t="s">
        <v>4</v>
      </c>
      <c r="F3" s="4" t="s">
        <v>5</v>
      </c>
      <c r="G3" s="5"/>
      <c r="H3" s="3" t="s">
        <v>6</v>
      </c>
      <c r="I3" s="3" t="s">
        <v>7</v>
      </c>
      <c r="J3" s="3" t="s">
        <v>8</v>
      </c>
      <c r="K3" s="2" t="s">
        <v>9</v>
      </c>
    </row>
    <row r="4" spans="1:11" ht="27.75" customHeight="1">
      <c r="A4" s="6">
        <v>1</v>
      </c>
      <c r="B4" s="7" t="s">
        <v>10</v>
      </c>
      <c r="C4" s="7" t="str">
        <f>REPLACE(D4,7,8,"********")</f>
        <v>142327********6661</v>
      </c>
      <c r="D4" s="7" t="s">
        <v>11</v>
      </c>
      <c r="E4" s="8" t="s">
        <v>12</v>
      </c>
      <c r="F4" s="7" t="s">
        <v>13</v>
      </c>
      <c r="G4" s="7" t="s">
        <v>14</v>
      </c>
      <c r="H4" s="7" t="s">
        <v>15</v>
      </c>
      <c r="I4" s="6">
        <v>83.1</v>
      </c>
      <c r="J4" s="6">
        <v>83.1</v>
      </c>
      <c r="K4" s="6"/>
    </row>
    <row r="5" spans="1:11" ht="16.5" customHeight="1">
      <c r="A5" s="6">
        <v>2</v>
      </c>
      <c r="B5" s="7" t="s">
        <v>16</v>
      </c>
      <c r="C5" s="7" t="str">
        <f aca="true" t="shared" si="0" ref="C5:C27">REPLACE(D5,7,8,"********")</f>
        <v>142431********3028</v>
      </c>
      <c r="D5" s="7" t="s">
        <v>17</v>
      </c>
      <c r="E5" s="9" t="s">
        <v>18</v>
      </c>
      <c r="F5" s="7" t="s">
        <v>19</v>
      </c>
      <c r="G5" s="7" t="s">
        <v>20</v>
      </c>
      <c r="H5" s="7" t="s">
        <v>15</v>
      </c>
      <c r="I5" s="6">
        <v>82.72</v>
      </c>
      <c r="J5" s="6">
        <v>82.72</v>
      </c>
      <c r="K5" s="6"/>
    </row>
    <row r="6" spans="1:11" ht="16.5" customHeight="1">
      <c r="A6" s="6">
        <v>3</v>
      </c>
      <c r="B6" s="7" t="s">
        <v>21</v>
      </c>
      <c r="C6" s="7" t="str">
        <f t="shared" si="0"/>
        <v>142326********142X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15</v>
      </c>
      <c r="I6" s="6">
        <v>82.66</v>
      </c>
      <c r="J6" s="6">
        <v>82.66</v>
      </c>
      <c r="K6" s="6"/>
    </row>
    <row r="7" spans="1:11" ht="16.5" customHeight="1">
      <c r="A7" s="6">
        <v>4</v>
      </c>
      <c r="B7" s="7" t="s">
        <v>26</v>
      </c>
      <c r="C7" s="7" t="str">
        <f t="shared" si="0"/>
        <v>141125********0046</v>
      </c>
      <c r="D7" s="7" t="s">
        <v>27</v>
      </c>
      <c r="E7" s="7" t="s">
        <v>28</v>
      </c>
      <c r="F7" s="7" t="s">
        <v>29</v>
      </c>
      <c r="G7" s="7" t="s">
        <v>20</v>
      </c>
      <c r="H7" s="6">
        <v>69.77</v>
      </c>
      <c r="I7" s="6">
        <v>81.88</v>
      </c>
      <c r="J7" s="6">
        <v>74.614</v>
      </c>
      <c r="K7" s="6"/>
    </row>
    <row r="8" spans="1:11" ht="16.5" customHeight="1">
      <c r="A8" s="6">
        <v>5</v>
      </c>
      <c r="B8" s="7" t="s">
        <v>30</v>
      </c>
      <c r="C8" s="7" t="str">
        <f t="shared" si="0"/>
        <v>142327********4940</v>
      </c>
      <c r="D8" s="7" t="s">
        <v>31</v>
      </c>
      <c r="E8" s="7" t="s">
        <v>28</v>
      </c>
      <c r="F8" s="7" t="s">
        <v>32</v>
      </c>
      <c r="G8" s="7" t="s">
        <v>25</v>
      </c>
      <c r="H8" s="6">
        <v>79.22</v>
      </c>
      <c r="I8" s="6">
        <v>82.52</v>
      </c>
      <c r="J8" s="6">
        <v>80.54</v>
      </c>
      <c r="K8" s="6"/>
    </row>
    <row r="9" spans="1:11" ht="16.5" customHeight="1">
      <c r="A9" s="6">
        <v>6</v>
      </c>
      <c r="B9" s="7" t="s">
        <v>33</v>
      </c>
      <c r="C9" s="7" t="str">
        <f t="shared" si="0"/>
        <v>142327********0046</v>
      </c>
      <c r="D9" s="7" t="s">
        <v>34</v>
      </c>
      <c r="E9" s="7" t="s">
        <v>28</v>
      </c>
      <c r="F9" s="7" t="s">
        <v>35</v>
      </c>
      <c r="G9" s="7" t="s">
        <v>36</v>
      </c>
      <c r="H9" s="7" t="s">
        <v>15</v>
      </c>
      <c r="I9" s="6">
        <v>81.78</v>
      </c>
      <c r="J9" s="6">
        <v>81.78</v>
      </c>
      <c r="K9" s="11"/>
    </row>
    <row r="10" spans="1:11" ht="16.5" customHeight="1">
      <c r="A10" s="6">
        <v>7</v>
      </c>
      <c r="B10" s="7" t="s">
        <v>37</v>
      </c>
      <c r="C10" s="7" t="str">
        <f t="shared" si="0"/>
        <v>141125********0026</v>
      </c>
      <c r="D10" s="7" t="s">
        <v>38</v>
      </c>
      <c r="E10" s="7" t="s">
        <v>39</v>
      </c>
      <c r="F10" s="10" t="s">
        <v>40</v>
      </c>
      <c r="G10" s="7" t="s">
        <v>41</v>
      </c>
      <c r="H10" s="6">
        <v>80.1</v>
      </c>
      <c r="I10" s="6">
        <v>84.18</v>
      </c>
      <c r="J10" s="6">
        <v>81.732</v>
      </c>
      <c r="K10" s="11"/>
    </row>
    <row r="11" spans="1:11" ht="16.5" customHeight="1">
      <c r="A11" s="6">
        <v>8</v>
      </c>
      <c r="B11" s="7" t="s">
        <v>42</v>
      </c>
      <c r="C11" s="7" t="str">
        <f t="shared" si="0"/>
        <v>142327********1739</v>
      </c>
      <c r="D11" s="7" t="s">
        <v>43</v>
      </c>
      <c r="E11" s="7" t="s">
        <v>44</v>
      </c>
      <c r="F11" s="7" t="s">
        <v>45</v>
      </c>
      <c r="G11" s="7" t="s">
        <v>20</v>
      </c>
      <c r="H11" s="7" t="s">
        <v>15</v>
      </c>
      <c r="I11" s="6">
        <v>81.46</v>
      </c>
      <c r="J11" s="6">
        <v>81.46</v>
      </c>
      <c r="K11" s="7" t="s">
        <v>46</v>
      </c>
    </row>
    <row r="12" spans="1:11" ht="16.5" customHeight="1">
      <c r="A12" s="6">
        <v>9</v>
      </c>
      <c r="B12" s="7" t="s">
        <v>47</v>
      </c>
      <c r="C12" s="7" t="str">
        <f t="shared" si="0"/>
        <v>142327********0660</v>
      </c>
      <c r="D12" s="7" t="s">
        <v>48</v>
      </c>
      <c r="E12" s="7" t="s">
        <v>44</v>
      </c>
      <c r="F12" s="7" t="s">
        <v>45</v>
      </c>
      <c r="G12" s="7" t="s">
        <v>25</v>
      </c>
      <c r="H12" s="7" t="s">
        <v>15</v>
      </c>
      <c r="I12" s="6">
        <v>81.42</v>
      </c>
      <c r="J12" s="6">
        <v>81.42</v>
      </c>
      <c r="K12" s="7" t="s">
        <v>49</v>
      </c>
    </row>
    <row r="13" spans="1:11" ht="16.5" customHeight="1">
      <c r="A13" s="6">
        <v>10</v>
      </c>
      <c r="B13" s="7" t="s">
        <v>50</v>
      </c>
      <c r="C13" s="7" t="str">
        <f t="shared" si="0"/>
        <v>142303********3616</v>
      </c>
      <c r="D13" s="7" t="s">
        <v>51</v>
      </c>
      <c r="E13" s="7" t="s">
        <v>44</v>
      </c>
      <c r="F13" s="7" t="s">
        <v>52</v>
      </c>
      <c r="G13" s="7" t="s">
        <v>36</v>
      </c>
      <c r="H13" s="7" t="s">
        <v>15</v>
      </c>
      <c r="I13" s="6">
        <v>83.46</v>
      </c>
      <c r="J13" s="6">
        <v>83.46</v>
      </c>
      <c r="K13" s="11"/>
    </row>
    <row r="14" spans="1:11" ht="16.5" customHeight="1">
      <c r="A14" s="6">
        <v>11</v>
      </c>
      <c r="B14" s="7" t="s">
        <v>53</v>
      </c>
      <c r="C14" s="7" t="str">
        <f t="shared" si="0"/>
        <v>142328********2023</v>
      </c>
      <c r="D14" s="7" t="s">
        <v>54</v>
      </c>
      <c r="E14" s="7" t="s">
        <v>55</v>
      </c>
      <c r="F14" s="7" t="s">
        <v>56</v>
      </c>
      <c r="G14" s="7" t="s">
        <v>57</v>
      </c>
      <c r="H14" s="7" t="s">
        <v>15</v>
      </c>
      <c r="I14" s="6">
        <v>82.86</v>
      </c>
      <c r="J14" s="6">
        <v>82.86</v>
      </c>
      <c r="K14" s="11"/>
    </row>
    <row r="15" spans="1:11" ht="16.5" customHeight="1">
      <c r="A15" s="6">
        <v>12</v>
      </c>
      <c r="B15" s="7" t="s">
        <v>58</v>
      </c>
      <c r="C15" s="7" t="str">
        <f t="shared" si="0"/>
        <v>413026********1518</v>
      </c>
      <c r="D15" s="7" t="s">
        <v>59</v>
      </c>
      <c r="E15" s="7" t="s">
        <v>55</v>
      </c>
      <c r="F15" s="10" t="s">
        <v>29</v>
      </c>
      <c r="G15" s="7" t="s">
        <v>60</v>
      </c>
      <c r="H15" s="6">
        <v>72.75</v>
      </c>
      <c r="I15" s="6">
        <v>82.48</v>
      </c>
      <c r="J15" s="6">
        <v>76.642</v>
      </c>
      <c r="K15" s="11"/>
    </row>
    <row r="16" spans="1:11" ht="16.5" customHeight="1">
      <c r="A16" s="6">
        <v>13</v>
      </c>
      <c r="B16" s="7" t="s">
        <v>61</v>
      </c>
      <c r="C16" s="7" t="str">
        <f t="shared" si="0"/>
        <v>141124********0165</v>
      </c>
      <c r="D16" s="7" t="s">
        <v>62</v>
      </c>
      <c r="E16" s="7" t="s">
        <v>55</v>
      </c>
      <c r="F16" s="7" t="s">
        <v>63</v>
      </c>
      <c r="G16" s="7" t="s">
        <v>64</v>
      </c>
      <c r="H16" s="6">
        <v>86.31</v>
      </c>
      <c r="I16" s="6">
        <v>83.5</v>
      </c>
      <c r="J16" s="6">
        <v>85.186</v>
      </c>
      <c r="K16" s="6"/>
    </row>
    <row r="17" spans="1:11" ht="16.5" customHeight="1">
      <c r="A17" s="6">
        <v>14</v>
      </c>
      <c r="B17" s="7" t="s">
        <v>65</v>
      </c>
      <c r="C17" s="7" t="str">
        <f t="shared" si="0"/>
        <v>140429********162X</v>
      </c>
      <c r="D17" s="7" t="s">
        <v>66</v>
      </c>
      <c r="E17" s="7" t="s">
        <v>55</v>
      </c>
      <c r="F17" s="7" t="s">
        <v>35</v>
      </c>
      <c r="G17" s="7" t="s">
        <v>67</v>
      </c>
      <c r="H17" s="7" t="s">
        <v>15</v>
      </c>
      <c r="I17" s="6">
        <v>83.24</v>
      </c>
      <c r="J17" s="6">
        <v>83.24</v>
      </c>
      <c r="K17" s="6"/>
    </row>
    <row r="18" spans="1:11" ht="16.5" customHeight="1">
      <c r="A18" s="6">
        <v>15</v>
      </c>
      <c r="B18" s="7" t="s">
        <v>68</v>
      </c>
      <c r="C18" s="7" t="str">
        <f t="shared" si="0"/>
        <v>140603********4328</v>
      </c>
      <c r="D18" s="7" t="s">
        <v>69</v>
      </c>
      <c r="E18" s="7" t="s">
        <v>55</v>
      </c>
      <c r="F18" s="7" t="s">
        <v>70</v>
      </c>
      <c r="G18" s="7" t="s">
        <v>71</v>
      </c>
      <c r="H18" s="6">
        <v>78.75</v>
      </c>
      <c r="I18" s="6">
        <v>81.68</v>
      </c>
      <c r="J18" s="6">
        <v>79.922</v>
      </c>
      <c r="K18" s="6"/>
    </row>
    <row r="19" spans="1:11" ht="16.5" customHeight="1">
      <c r="A19" s="6">
        <v>16</v>
      </c>
      <c r="B19" s="7" t="s">
        <v>72</v>
      </c>
      <c r="C19" s="7" t="str">
        <f t="shared" si="0"/>
        <v>142629********1018</v>
      </c>
      <c r="D19" s="7" t="s">
        <v>73</v>
      </c>
      <c r="E19" s="7" t="s">
        <v>55</v>
      </c>
      <c r="F19" s="7" t="s">
        <v>74</v>
      </c>
      <c r="G19" s="7" t="s">
        <v>75</v>
      </c>
      <c r="H19" s="6">
        <v>72.04</v>
      </c>
      <c r="I19" s="6">
        <v>83.28</v>
      </c>
      <c r="J19" s="6">
        <v>76.536</v>
      </c>
      <c r="K19" s="6"/>
    </row>
    <row r="20" spans="1:11" ht="16.5" customHeight="1">
      <c r="A20" s="6">
        <v>17</v>
      </c>
      <c r="B20" s="7" t="s">
        <v>76</v>
      </c>
      <c r="C20" s="7" t="str">
        <f t="shared" si="0"/>
        <v>142327********3342</v>
      </c>
      <c r="D20" s="7" t="s">
        <v>77</v>
      </c>
      <c r="E20" s="7" t="s">
        <v>55</v>
      </c>
      <c r="F20" s="7" t="s">
        <v>78</v>
      </c>
      <c r="G20" s="7" t="s">
        <v>25</v>
      </c>
      <c r="H20" s="7" t="s">
        <v>15</v>
      </c>
      <c r="I20" s="6">
        <v>82.22</v>
      </c>
      <c r="J20" s="6">
        <v>82.22</v>
      </c>
      <c r="K20" s="7" t="s">
        <v>49</v>
      </c>
    </row>
    <row r="21" spans="1:11" ht="16.5" customHeight="1">
      <c r="A21" s="6">
        <v>18</v>
      </c>
      <c r="B21" s="7" t="s">
        <v>79</v>
      </c>
      <c r="C21" s="7" t="str">
        <f t="shared" si="0"/>
        <v>142326********3024</v>
      </c>
      <c r="D21" s="7" t="s">
        <v>80</v>
      </c>
      <c r="E21" s="7" t="s">
        <v>55</v>
      </c>
      <c r="F21" s="10" t="s">
        <v>81</v>
      </c>
      <c r="G21" s="7" t="s">
        <v>36</v>
      </c>
      <c r="H21" s="6">
        <v>80.53</v>
      </c>
      <c r="I21" s="6">
        <v>83.1</v>
      </c>
      <c r="J21" s="6">
        <v>81.558</v>
      </c>
      <c r="K21" s="11"/>
    </row>
    <row r="22" spans="1:11" ht="16.5" customHeight="1">
      <c r="A22" s="6">
        <v>19</v>
      </c>
      <c r="B22" s="7" t="s">
        <v>82</v>
      </c>
      <c r="C22" s="7" t="str">
        <f t="shared" si="0"/>
        <v>140622********0038</v>
      </c>
      <c r="D22" s="7" t="s">
        <v>83</v>
      </c>
      <c r="E22" s="7" t="s">
        <v>55</v>
      </c>
      <c r="F22" s="7" t="s">
        <v>45</v>
      </c>
      <c r="G22" s="7" t="s">
        <v>14</v>
      </c>
      <c r="H22" s="7" t="s">
        <v>15</v>
      </c>
      <c r="I22" s="6">
        <v>82.44</v>
      </c>
      <c r="J22" s="6">
        <v>82.44</v>
      </c>
      <c r="K22" s="7" t="s">
        <v>46</v>
      </c>
    </row>
    <row r="23" spans="1:11" ht="16.5" customHeight="1">
      <c r="A23" s="6">
        <v>20</v>
      </c>
      <c r="B23" s="7" t="s">
        <v>84</v>
      </c>
      <c r="C23" s="7" t="str">
        <f t="shared" si="0"/>
        <v>140225********5940</v>
      </c>
      <c r="D23" s="7" t="s">
        <v>85</v>
      </c>
      <c r="E23" s="7" t="s">
        <v>55</v>
      </c>
      <c r="F23" s="7" t="s">
        <v>45</v>
      </c>
      <c r="G23" s="7" t="s">
        <v>86</v>
      </c>
      <c r="H23" s="6">
        <v>64.12</v>
      </c>
      <c r="I23" s="6">
        <v>80.86</v>
      </c>
      <c r="J23" s="6">
        <v>70.816</v>
      </c>
      <c r="K23" s="7" t="s">
        <v>49</v>
      </c>
    </row>
    <row r="24" spans="1:11" ht="16.5" customHeight="1">
      <c r="A24" s="6">
        <v>21</v>
      </c>
      <c r="B24" s="7" t="s">
        <v>87</v>
      </c>
      <c r="C24" s="7" t="str">
        <f t="shared" si="0"/>
        <v>142325********0044</v>
      </c>
      <c r="D24" s="7" t="s">
        <v>88</v>
      </c>
      <c r="E24" s="7" t="s">
        <v>55</v>
      </c>
      <c r="F24" s="7" t="s">
        <v>89</v>
      </c>
      <c r="G24" s="7" t="s">
        <v>90</v>
      </c>
      <c r="H24" s="6">
        <v>65.84</v>
      </c>
      <c r="I24" s="6">
        <v>82.8</v>
      </c>
      <c r="J24" s="6">
        <v>72.624</v>
      </c>
      <c r="K24" s="7" t="s">
        <v>49</v>
      </c>
    </row>
    <row r="25" spans="1:11" ht="16.5" customHeight="1">
      <c r="A25" s="6">
        <v>22</v>
      </c>
      <c r="B25" s="7" t="s">
        <v>91</v>
      </c>
      <c r="C25" s="7" t="str">
        <f t="shared" si="0"/>
        <v>142328********1821</v>
      </c>
      <c r="D25" s="7" t="s">
        <v>92</v>
      </c>
      <c r="E25" s="7" t="s">
        <v>55</v>
      </c>
      <c r="F25" s="10" t="s">
        <v>93</v>
      </c>
      <c r="G25" s="7" t="s">
        <v>94</v>
      </c>
      <c r="H25" s="7" t="s">
        <v>15</v>
      </c>
      <c r="I25" s="6">
        <v>82.6</v>
      </c>
      <c r="J25" s="6">
        <v>82.6</v>
      </c>
      <c r="K25" s="11"/>
    </row>
    <row r="26" spans="1:11" ht="16.5" customHeight="1">
      <c r="A26" s="6">
        <v>23</v>
      </c>
      <c r="B26" s="7" t="s">
        <v>95</v>
      </c>
      <c r="C26" s="7" t="str">
        <f t="shared" si="0"/>
        <v>140212********3946</v>
      </c>
      <c r="D26" s="7" t="s">
        <v>96</v>
      </c>
      <c r="E26" s="7" t="s">
        <v>55</v>
      </c>
      <c r="F26" s="7" t="s">
        <v>97</v>
      </c>
      <c r="G26" s="7" t="s">
        <v>98</v>
      </c>
      <c r="H26" s="6">
        <v>70.81</v>
      </c>
      <c r="I26" s="6">
        <v>83.18</v>
      </c>
      <c r="J26" s="6">
        <v>75.758</v>
      </c>
      <c r="K26" s="11"/>
    </row>
    <row r="27" spans="1:11" ht="16.5" customHeight="1">
      <c r="A27" s="6">
        <v>24</v>
      </c>
      <c r="B27" s="7" t="s">
        <v>99</v>
      </c>
      <c r="C27" s="7" t="str">
        <f t="shared" si="0"/>
        <v>142301********1445</v>
      </c>
      <c r="D27" s="7" t="s">
        <v>100</v>
      </c>
      <c r="E27" s="7" t="s">
        <v>101</v>
      </c>
      <c r="F27" s="7" t="s">
        <v>45</v>
      </c>
      <c r="G27" s="7" t="s">
        <v>102</v>
      </c>
      <c r="H27" s="7" t="s">
        <v>15</v>
      </c>
      <c r="I27" s="6">
        <v>82.92</v>
      </c>
      <c r="J27" s="6">
        <v>82.92</v>
      </c>
      <c r="K27" s="11"/>
    </row>
  </sheetData>
  <sheetProtection/>
  <mergeCells count="2">
    <mergeCell ref="F3:G3"/>
    <mergeCell ref="A1:K2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...</cp:lastModifiedBy>
  <dcterms:created xsi:type="dcterms:W3CDTF">2018-05-25T19:28:41Z</dcterms:created>
  <dcterms:modified xsi:type="dcterms:W3CDTF">2024-04-30T01:41:42Z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002FD16FB9F441AF932BA96ACF08F83F_13</vt:lpwstr>
  </property>
</Properties>
</file>