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综合成绩登记表" sheetId="2" r:id="rId1"/>
  </sheets>
  <calcPr calcId="144525"/>
</workbook>
</file>

<file path=xl/sharedStrings.xml><?xml version="1.0" encoding="utf-8"?>
<sst xmlns="http://schemas.openxmlformats.org/spreadsheetml/2006/main" count="62" uniqueCount="37">
  <si>
    <t>临沧市法院系统2024年度考试录用公务员法官助理岗位综合成绩表</t>
  </si>
  <si>
    <t>报考岗位代码</t>
  </si>
  <si>
    <t>准考证号</t>
  </si>
  <si>
    <t>笔试合成
成绩</t>
  </si>
  <si>
    <t>面试
成绩</t>
  </si>
  <si>
    <t>综合
成绩</t>
  </si>
  <si>
    <t>是否进入
体检</t>
  </si>
  <si>
    <t>备注</t>
  </si>
  <si>
    <t>3109210004</t>
  </si>
  <si>
    <t>313950101608</t>
  </si>
  <si>
    <t>是</t>
  </si>
  <si>
    <t>313960103625</t>
  </si>
  <si>
    <t>否</t>
  </si>
  <si>
    <t>3109220005</t>
  </si>
  <si>
    <t>313990103923</t>
  </si>
  <si>
    <t>313950105205</t>
  </si>
  <si>
    <t>3109220006</t>
  </si>
  <si>
    <t>313090105810</t>
  </si>
  <si>
    <t>313910101525</t>
  </si>
  <si>
    <t>3109240009</t>
  </si>
  <si>
    <t>313980100517</t>
  </si>
  <si>
    <t>313090108228</t>
  </si>
  <si>
    <t>3109240010</t>
  </si>
  <si>
    <t>313090103323</t>
  </si>
  <si>
    <t>313090108315</t>
  </si>
  <si>
    <t>3109240011</t>
  </si>
  <si>
    <t>313090101228</t>
  </si>
  <si>
    <t>313090107606</t>
  </si>
  <si>
    <t>3109260014</t>
  </si>
  <si>
    <t>313980100404</t>
  </si>
  <si>
    <t>313910104616</t>
  </si>
  <si>
    <t>3109260015</t>
  </si>
  <si>
    <t>313090107607</t>
  </si>
  <si>
    <t>313090101703</t>
  </si>
  <si>
    <t>3109270016</t>
  </si>
  <si>
    <t>313090109022</t>
  </si>
  <si>
    <t>313950103001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</si>
</sst>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K13" sqref="K13"/>
    </sheetView>
  </sheetViews>
  <sheetFormatPr defaultColWidth="8.89166666666667" defaultRowHeight="13.5" outlineLevelCol="6"/>
  <cols>
    <col min="1" max="1" width="17.25" customWidth="1"/>
    <col min="2" max="2" width="15.875" customWidth="1"/>
    <col min="3" max="3" width="11.625" customWidth="1"/>
    <col min="4" max="4" width="10.75" customWidth="1"/>
    <col min="5" max="5" width="13.25" style="1" customWidth="1"/>
    <col min="6" max="6" width="11.75" style="1" customWidth="1"/>
    <col min="7" max="7" width="11.875" customWidth="1"/>
  </cols>
  <sheetData>
    <row r="1" ht="7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5" t="s">
        <v>7</v>
      </c>
    </row>
    <row r="3" s="2" customFormat="1" ht="25" customHeight="1" spans="1:7">
      <c r="A3" s="7" t="s">
        <v>8</v>
      </c>
      <c r="B3" s="7" t="s">
        <v>9</v>
      </c>
      <c r="C3" s="8">
        <v>58.25</v>
      </c>
      <c r="D3" s="9">
        <v>91.56</v>
      </c>
      <c r="E3" s="10">
        <f t="shared" ref="E3:E32" si="0">(C3+D3)*50%</f>
        <v>74.905</v>
      </c>
      <c r="F3" s="10" t="s">
        <v>10</v>
      </c>
      <c r="G3" s="11"/>
    </row>
    <row r="4" s="2" customFormat="1" ht="25" customHeight="1" spans="1:7">
      <c r="A4" s="12" t="s">
        <v>8</v>
      </c>
      <c r="B4" s="12" t="s">
        <v>11</v>
      </c>
      <c r="C4" s="13">
        <v>55.75</v>
      </c>
      <c r="D4" s="14">
        <v>88.76</v>
      </c>
      <c r="E4" s="10">
        <f t="shared" si="0"/>
        <v>72.255</v>
      </c>
      <c r="F4" s="10" t="s">
        <v>12</v>
      </c>
      <c r="G4" s="11"/>
    </row>
    <row r="5" s="2" customFormat="1" ht="25" customHeight="1" spans="1:7">
      <c r="A5" s="15" t="s">
        <v>13</v>
      </c>
      <c r="B5" s="15" t="s">
        <v>14</v>
      </c>
      <c r="C5" s="16">
        <v>61.25</v>
      </c>
      <c r="D5" s="14">
        <v>89.92</v>
      </c>
      <c r="E5" s="10">
        <f t="shared" si="0"/>
        <v>75.585</v>
      </c>
      <c r="F5" s="10" t="s">
        <v>10</v>
      </c>
      <c r="G5" s="11"/>
    </row>
    <row r="6" s="2" customFormat="1" ht="25" customHeight="1" spans="1:7">
      <c r="A6" s="15" t="s">
        <v>13</v>
      </c>
      <c r="B6" s="15" t="s">
        <v>15</v>
      </c>
      <c r="C6" s="16">
        <v>58.5</v>
      </c>
      <c r="D6" s="9">
        <v>87</v>
      </c>
      <c r="E6" s="10">
        <f t="shared" si="0"/>
        <v>72.75</v>
      </c>
      <c r="F6" s="10" t="s">
        <v>12</v>
      </c>
      <c r="G6" s="11"/>
    </row>
    <row r="7" s="2" customFormat="1" ht="25" customHeight="1" spans="1:7">
      <c r="A7" s="15" t="s">
        <v>16</v>
      </c>
      <c r="B7" s="15" t="s">
        <v>17</v>
      </c>
      <c r="C7" s="16">
        <v>62</v>
      </c>
      <c r="D7" s="14">
        <v>89.81</v>
      </c>
      <c r="E7" s="10">
        <f t="shared" si="0"/>
        <v>75.905</v>
      </c>
      <c r="F7" s="10" t="s">
        <v>10</v>
      </c>
      <c r="G7" s="11"/>
    </row>
    <row r="8" s="2" customFormat="1" ht="25" customHeight="1" spans="1:7">
      <c r="A8" s="15" t="s">
        <v>16</v>
      </c>
      <c r="B8" s="15" t="s">
        <v>18</v>
      </c>
      <c r="C8" s="16">
        <v>61</v>
      </c>
      <c r="D8" s="14">
        <v>88.69</v>
      </c>
      <c r="E8" s="10">
        <f t="shared" si="0"/>
        <v>74.845</v>
      </c>
      <c r="F8" s="10" t="s">
        <v>12</v>
      </c>
      <c r="G8" s="11"/>
    </row>
    <row r="9" s="2" customFormat="1" ht="25" customHeight="1" spans="1:7">
      <c r="A9" s="15" t="s">
        <v>19</v>
      </c>
      <c r="B9" s="15" t="s">
        <v>20</v>
      </c>
      <c r="C9" s="16">
        <v>60.25</v>
      </c>
      <c r="D9" s="14">
        <v>89.92</v>
      </c>
      <c r="E9" s="10">
        <f t="shared" si="0"/>
        <v>75.085</v>
      </c>
      <c r="F9" s="10" t="s">
        <v>10</v>
      </c>
      <c r="G9" s="11"/>
    </row>
    <row r="10" s="2" customFormat="1" ht="25" customHeight="1" spans="1:7">
      <c r="A10" s="15" t="s">
        <v>19</v>
      </c>
      <c r="B10" s="15" t="s">
        <v>21</v>
      </c>
      <c r="C10" s="16">
        <v>55</v>
      </c>
      <c r="D10" s="14">
        <v>88.09</v>
      </c>
      <c r="E10" s="10">
        <f t="shared" si="0"/>
        <v>71.545</v>
      </c>
      <c r="F10" s="10" t="s">
        <v>12</v>
      </c>
      <c r="G10" s="11"/>
    </row>
    <row r="11" s="2" customFormat="1" ht="25" customHeight="1" spans="1:7">
      <c r="A11" s="15" t="s">
        <v>22</v>
      </c>
      <c r="B11" s="15" t="s">
        <v>23</v>
      </c>
      <c r="C11" s="16">
        <v>61.25</v>
      </c>
      <c r="D11" s="14">
        <v>89.39</v>
      </c>
      <c r="E11" s="10">
        <f t="shared" si="0"/>
        <v>75.32</v>
      </c>
      <c r="F11" s="10" t="s">
        <v>10</v>
      </c>
      <c r="G11" s="11"/>
    </row>
    <row r="12" s="2" customFormat="1" ht="25" customHeight="1" spans="1:7">
      <c r="A12" s="15" t="s">
        <v>22</v>
      </c>
      <c r="B12" s="15" t="s">
        <v>24</v>
      </c>
      <c r="C12" s="16">
        <v>59.75</v>
      </c>
      <c r="D12" s="14">
        <v>88.43</v>
      </c>
      <c r="E12" s="10">
        <f t="shared" si="0"/>
        <v>74.09</v>
      </c>
      <c r="F12" s="10" t="s">
        <v>12</v>
      </c>
      <c r="G12" s="11"/>
    </row>
    <row r="13" s="2" customFormat="1" ht="25" customHeight="1" spans="1:7">
      <c r="A13" s="15" t="s">
        <v>25</v>
      </c>
      <c r="B13" s="15" t="s">
        <v>26</v>
      </c>
      <c r="C13" s="16">
        <v>61.5</v>
      </c>
      <c r="D13" s="14">
        <v>90.98</v>
      </c>
      <c r="E13" s="10">
        <f t="shared" si="0"/>
        <v>76.24</v>
      </c>
      <c r="F13" s="10" t="s">
        <v>10</v>
      </c>
      <c r="G13" s="11"/>
    </row>
    <row r="14" s="2" customFormat="1" ht="25" customHeight="1" spans="1:7">
      <c r="A14" s="15" t="s">
        <v>25</v>
      </c>
      <c r="B14" s="15" t="s">
        <v>27</v>
      </c>
      <c r="C14" s="16">
        <v>54.75</v>
      </c>
      <c r="D14" s="14">
        <v>85.92</v>
      </c>
      <c r="E14" s="10">
        <f t="shared" si="0"/>
        <v>70.335</v>
      </c>
      <c r="F14" s="10" t="s">
        <v>12</v>
      </c>
      <c r="G14" s="11"/>
    </row>
    <row r="15" s="2" customFormat="1" ht="25" customHeight="1" spans="1:7">
      <c r="A15" s="15" t="s">
        <v>28</v>
      </c>
      <c r="B15" s="15" t="s">
        <v>29</v>
      </c>
      <c r="C15" s="16">
        <v>59.25</v>
      </c>
      <c r="D15" s="14">
        <v>89.41</v>
      </c>
      <c r="E15" s="10">
        <f t="shared" si="0"/>
        <v>74.33</v>
      </c>
      <c r="F15" s="10" t="s">
        <v>12</v>
      </c>
      <c r="G15" s="11"/>
    </row>
    <row r="16" s="2" customFormat="1" ht="25" customHeight="1" spans="1:7">
      <c r="A16" s="15" t="s">
        <v>28</v>
      </c>
      <c r="B16" s="15" t="s">
        <v>30</v>
      </c>
      <c r="C16" s="16">
        <v>58.75</v>
      </c>
      <c r="D16" s="14">
        <v>91.89</v>
      </c>
      <c r="E16" s="10">
        <f t="shared" si="0"/>
        <v>75.32</v>
      </c>
      <c r="F16" s="10" t="s">
        <v>10</v>
      </c>
      <c r="G16" s="11"/>
    </row>
    <row r="17" s="2" customFormat="1" ht="25" customHeight="1" spans="1:7">
      <c r="A17" s="15" t="s">
        <v>31</v>
      </c>
      <c r="B17" s="15" t="s">
        <v>32</v>
      </c>
      <c r="C17" s="16">
        <v>59.5</v>
      </c>
      <c r="D17" s="14">
        <v>87.67</v>
      </c>
      <c r="E17" s="10">
        <f t="shared" si="0"/>
        <v>73.585</v>
      </c>
      <c r="F17" s="10" t="s">
        <v>12</v>
      </c>
      <c r="G17" s="11"/>
    </row>
    <row r="18" s="2" customFormat="1" ht="25" customHeight="1" spans="1:7">
      <c r="A18" s="15" t="s">
        <v>31</v>
      </c>
      <c r="B18" s="15" t="s">
        <v>33</v>
      </c>
      <c r="C18" s="16">
        <v>59</v>
      </c>
      <c r="D18" s="14">
        <v>88.51</v>
      </c>
      <c r="E18" s="10">
        <f t="shared" si="0"/>
        <v>73.755</v>
      </c>
      <c r="F18" s="10" t="s">
        <v>10</v>
      </c>
      <c r="G18" s="11"/>
    </row>
    <row r="19" s="2" customFormat="1" ht="25" customHeight="1" spans="1:7">
      <c r="A19" s="15" t="s">
        <v>34</v>
      </c>
      <c r="B19" s="15" t="s">
        <v>35</v>
      </c>
      <c r="C19" s="16">
        <v>63.25</v>
      </c>
      <c r="D19" s="14">
        <v>88.39</v>
      </c>
      <c r="E19" s="10">
        <f t="shared" si="0"/>
        <v>75.82</v>
      </c>
      <c r="F19" s="10" t="s">
        <v>10</v>
      </c>
      <c r="G19" s="11"/>
    </row>
    <row r="20" ht="25" customHeight="1" spans="1:7">
      <c r="A20" s="17" t="s">
        <v>34</v>
      </c>
      <c r="B20" s="17" t="s">
        <v>36</v>
      </c>
      <c r="C20" s="18">
        <v>60</v>
      </c>
      <c r="D20" s="19">
        <v>89.54</v>
      </c>
      <c r="E20" s="20">
        <f t="shared" si="0"/>
        <v>74.77</v>
      </c>
      <c r="F20" s="20" t="s">
        <v>12</v>
      </c>
      <c r="G20" s="21"/>
    </row>
  </sheetData>
  <protectedRanges>
    <protectedRange sqref="E3" name="区域2"/>
    <protectedRange sqref="A3:B20" name="区域1"/>
    <protectedRange sqref="D3:D20" name="区域2_1"/>
  </protectedRanges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李月娥</cp:lastModifiedBy>
  <dcterms:created xsi:type="dcterms:W3CDTF">2019-06-27T01:43:00Z</dcterms:created>
  <dcterms:modified xsi:type="dcterms:W3CDTF">2024-04-27T09:24:17Z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74616244158C401392DFE064EEEDAD62</vt:lpwstr>
  </property>
</Properties>
</file>