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<sst xmlns="http://schemas.openxmlformats.org/spreadsheetml/2006/main" count="60" uniqueCount="41">
  <si>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2024年怒江州检察系统考试录用公务员面试人员                         成绩、岗位排名及是否进入后续环节公告</t>
  </si>
  <si>
    <t xml:space="preserve">    根据《云南省2024年度考试录用公务员公告》、《云南省法检系统2024年度考试录用公务员面试工作方案》，现将2024年怒江州检察系统考试录用公务员面试人员综合成绩（笔试合成成绩、面试成绩和综合成绩）、岗位排名及是否进入后续环节情况公告如下：</t>
  </si>
  <si>
    <t>报考单位名称</t>
  </si>
  <si>
    <t>报考职位     及代码</t>
  </si>
  <si>
    <t>准考证号</t>
  </si>
  <si>
    <t>笔试合成成绩</t>
  </si>
  <si>
    <t>面试成绩</t>
  </si>
  <si>
    <t>综合成绩</t>
  </si>
  <si>
    <t>综合成绩岗位排名</t>
  </si>
  <si>
    <t>是否进入体检等后续环节</t>
  </si>
  <si>
    <t>怒江州人民检察院</t>
  </si>
  <si>
    <t>检察官助理01（2133000012）</t>
  </si>
  <si>
    <t>113250103310</t>
  </si>
  <si>
    <t>是</t>
  </si>
  <si>
    <t>检察官助理02（2133000013）</t>
  </si>
  <si>
    <t>113330200213</t>
  </si>
  <si>
    <t>否</t>
  </si>
  <si>
    <t>113880213515</t>
  </si>
  <si>
    <t>检察机关司法警察（2133000014）</t>
  </si>
  <si>
    <t>113880200611</t>
  </si>
  <si>
    <t>113980711314</t>
  </si>
  <si>
    <t>113290301623</t>
  </si>
  <si>
    <t>113330201406</t>
  </si>
  <si>
    <t>福贡县人民检察院</t>
  </si>
  <si>
    <t>检察官助理01（3133230015）</t>
  </si>
  <si>
    <t>313330100916</t>
  </si>
  <si>
    <t>313330106130</t>
  </si>
  <si>
    <t>检察官助理02（3133230016）</t>
  </si>
  <si>
    <t>313330107513</t>
  </si>
  <si>
    <t>313330103124</t>
  </si>
  <si>
    <t>财务  (3133230017）</t>
  </si>
  <si>
    <t>313980100503</t>
  </si>
  <si>
    <t>313070104411</t>
  </si>
  <si>
    <t>313290601313</t>
  </si>
  <si>
    <t>兰坪县人民检察院</t>
  </si>
  <si>
    <t>财务会计（3133250018）</t>
  </si>
  <si>
    <t>313050208630</t>
  </si>
  <si>
    <t>313330104107</t>
  </si>
  <si>
    <t>313330106014</t>
  </si>
  <si>
    <t xml:space="preserve">    特此公告</t>
  </si>
  <si>
    <t xml:space="preserve">                            怒江州人民检察院                                                                                                       
                               2024年4月27日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</si>
</sst>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3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6"/>
      <name val="宋体"/>
      <family val="0"/>
    </font>
    <font>
      <sz val="22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/>
    </border>
    <border>
      <left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Protection="0">
      <alignment vertical="center"/>
    </xf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21" fillId="0" borderId="4" applyNumberFormat="0" applyFill="0" applyAlignment="0" applyProtection="0"/>
    <xf numFmtId="0" fontId="13" fillId="3" borderId="0" applyNumberFormat="0" applyBorder="0" applyAlignment="0" applyProtection="0"/>
    <xf numFmtId="0" fontId="31" fillId="2" borderId="5" applyNumberFormat="0" applyAlignment="0" applyProtection="0"/>
    <xf numFmtId="0" fontId="20" fillId="2" borderId="1" applyNumberFormat="0" applyAlignment="0" applyProtection="0"/>
    <xf numFmtId="0" fontId="16" fillId="8" borderId="6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1" fillId="0" borderId="7" applyNumberFormat="0" applyFill="0" applyAlignment="0" applyProtection="0"/>
    <xf numFmtId="0" fontId="26" fillId="0" borderId="8" applyNumberFormat="0" applyFill="0" applyAlignment="0" applyProtection="0"/>
    <xf numFmtId="0" fontId="18" fillId="9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Protection="0">
      <alignment vertical="center"/>
    </xf>
    <xf numFmtId="0" fontId="13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9" fillId="0" borderId="0">
      <alignment/>
      <protection/>
    </xf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22" fillId="0" borderId="0">
      <alignment vertical="center"/>
      <protection/>
    </xf>
    <xf numFmtId="0" fontId="14" fillId="0" borderId="0" applyNumberFormat="0" applyFill="0" applyBorder="0" applyProtection="0">
      <alignment horizontal="left" vertical="center"/>
    </xf>
    <xf numFmtId="0" fontId="14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horizontal="center" vertical="center"/>
    </xf>
    <xf numFmtId="0" fontId="14" fillId="0" borderId="0" applyNumberFormat="0" applyFill="0" applyBorder="0" applyProtection="0">
      <alignment horizontal="justify" vertical="center"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6" fontId="8" fillId="2" borderId="13" xfId="0" applyNumberFormat="1" applyFont="1" applyFill="1" applyBorder="1" applyAlignment="1">
      <alignment horizontal="center" vertical="center" wrapText="1"/>
    </xf>
    <xf numFmtId="177" fontId="8" fillId="2" borderId="13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76" fontId="8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76" fontId="8" fillId="0" borderId="23" xfId="0" applyNumberFormat="1" applyFont="1" applyFill="1" applyBorder="1" applyAlignment="1">
      <alignment horizontal="center" vertical="center" wrapText="1"/>
    </xf>
    <xf numFmtId="177" fontId="8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9" fillId="0" borderId="0" xfId="85" applyFont="1" applyAlignment="1">
      <alignment horizontal="left" vertical="center"/>
      <protection/>
    </xf>
    <xf numFmtId="0" fontId="9" fillId="0" borderId="0" xfId="0" applyFont="1" applyAlignment="1">
      <alignment horizontal="center" vertical="center" wrapText="1"/>
    </xf>
    <xf numFmtId="49" fontId="7" fillId="0" borderId="13" xfId="0" applyNumberFormat="1" applyFont="1" applyFill="1" applyBorder="1" applyAlignment="1" quotePrefix="1">
      <alignment horizontal="center" vertical="center" wrapText="1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常规_Sheet1_1_Sheet1_1" xfId="64"/>
    <cellStyle name="强调文字颜色 6" xfId="65"/>
    <cellStyle name="40% - 强调文字颜色 6" xfId="66"/>
    <cellStyle name="60% - 强调文字颜色 6" xfId="67"/>
    <cellStyle name="常规_Sheet1_1_Sheet1_2" xfId="68"/>
    <cellStyle name="@ET_Style?@page" xfId="69"/>
    <cellStyle name="常规_Sheet1" xfId="70"/>
    <cellStyle name="@ET_Style?h1" xfId="71"/>
    <cellStyle name="@ET_Style?u" xfId="72"/>
    <cellStyle name="@ET_Style?ol" xfId="73"/>
    <cellStyle name="@ET_Style?@font-face" xfId="74"/>
    <cellStyle name="@ET_Style?s" xfId="75"/>
    <cellStyle name="@ET_Style?th" xfId="76"/>
    <cellStyle name="@ET_Style?p.p0" xfId="77"/>
    <cellStyle name="常规_Sheet1_1" xfId="78"/>
    <cellStyle name="常规_Sheet1_2" xfId="79"/>
    <cellStyle name="常规_Sheet1_3" xfId="80"/>
    <cellStyle name="常规_Sheet1_1_Sheet1" xfId="81"/>
    <cellStyle name="常规_Sheet1_1_Sheet1_3" xfId="82"/>
    <cellStyle name="常规_Sheet1_1_Sheet1_4" xfId="83"/>
    <cellStyle name="常规_Sheet1_1_Sheet1_5" xfId="84"/>
    <cellStyle name="常规_Sheet1_4" xfId="85"/>
    <cellStyle name="常规_Sheet1_1_Sheet1_6" xfId="86"/>
    <cellStyle name="常规_Sheet1_1_Sheet1_7" xfId="87"/>
    <cellStyle name="常规_Sheet1_1_Sheet1_8" xfId="88"/>
    <cellStyle name="常规_Sheet1_1_Sheet1_9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2">
      <selection activeCell="M8" sqref="M8"/>
    </sheetView>
  </sheetViews>
  <sheetFormatPr defaultColWidth="9.00390625" defaultRowHeight="14.25"/>
  <cols>
    <col min="1" max="1" width="13.125" style="0" customWidth="1"/>
    <col min="2" max="2" width="15.875" style="0" customWidth="1"/>
    <col min="3" max="3" width="19.50390625" style="0" customWidth="1"/>
    <col min="4" max="4" width="12.875" style="0" customWidth="1"/>
    <col min="5" max="5" width="12.00390625" style="0" customWidth="1"/>
    <col min="6" max="6" width="12.50390625" style="0" customWidth="1"/>
    <col min="7" max="7" width="12.125" style="0" customWidth="1"/>
    <col min="8" max="8" width="18.125" style="0" customWidth="1"/>
  </cols>
  <sheetData>
    <row r="1" spans="1:8" ht="72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17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55.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" customFormat="1" ht="34.5" customHeight="1">
      <c r="A4" s="7" t="s">
        <v>10</v>
      </c>
      <c r="B4" s="8" t="s">
        <v>11</v>
      </c>
      <c r="C4" s="47" t="s">
        <v>12</v>
      </c>
      <c r="D4" s="10">
        <v>58.25</v>
      </c>
      <c r="E4" s="10">
        <v>85.9</v>
      </c>
      <c r="F4" s="11">
        <f aca="true" t="shared" si="0" ref="F4:F21">(D4+E4)/2</f>
        <v>72.075</v>
      </c>
      <c r="G4" s="12">
        <v>1</v>
      </c>
      <c r="H4" s="12" t="s">
        <v>13</v>
      </c>
    </row>
    <row r="5" spans="1:8" s="1" customFormat="1" ht="34.5" customHeight="1">
      <c r="A5" s="13"/>
      <c r="B5" s="14"/>
      <c r="C5" s="9"/>
      <c r="D5" s="10"/>
      <c r="E5" s="10"/>
      <c r="F5" s="11"/>
      <c r="G5" s="12"/>
      <c r="H5" s="12"/>
    </row>
    <row r="6" spans="1:8" s="1" customFormat="1" ht="34.5" customHeight="1">
      <c r="A6" s="15" t="s">
        <v>10</v>
      </c>
      <c r="B6" s="16" t="s">
        <v>14</v>
      </c>
      <c r="C6" s="9" t="s">
        <v>15</v>
      </c>
      <c r="D6" s="10">
        <v>63</v>
      </c>
      <c r="E6" s="10">
        <v>83.93</v>
      </c>
      <c r="F6" s="11">
        <f t="shared" si="0"/>
        <v>73.465</v>
      </c>
      <c r="G6" s="12">
        <v>2</v>
      </c>
      <c r="H6" s="12" t="s">
        <v>16</v>
      </c>
    </row>
    <row r="7" spans="1:8" s="1" customFormat="1" ht="34.5" customHeight="1">
      <c r="A7" s="17"/>
      <c r="B7" s="18"/>
      <c r="C7" s="9" t="s">
        <v>17</v>
      </c>
      <c r="D7" s="10">
        <v>61.25</v>
      </c>
      <c r="E7" s="10">
        <v>85.92</v>
      </c>
      <c r="F7" s="11">
        <f t="shared" si="0"/>
        <v>73.58500000000001</v>
      </c>
      <c r="G7" s="12">
        <v>1</v>
      </c>
      <c r="H7" s="12" t="s">
        <v>13</v>
      </c>
    </row>
    <row r="8" spans="1:8" s="1" customFormat="1" ht="34.5" customHeight="1">
      <c r="A8" s="19" t="s">
        <v>10</v>
      </c>
      <c r="B8" s="20" t="s">
        <v>18</v>
      </c>
      <c r="C8" s="9" t="s">
        <v>19</v>
      </c>
      <c r="D8" s="21">
        <v>69.25</v>
      </c>
      <c r="E8" s="22">
        <v>84.3</v>
      </c>
      <c r="F8" s="23">
        <f t="shared" si="0"/>
        <v>76.775</v>
      </c>
      <c r="G8" s="24">
        <v>1</v>
      </c>
      <c r="H8" s="25" t="s">
        <v>13</v>
      </c>
    </row>
    <row r="9" spans="1:8" s="1" customFormat="1" ht="34.5" customHeight="1">
      <c r="A9" s="26"/>
      <c r="B9" s="27"/>
      <c r="C9" s="9" t="s">
        <v>20</v>
      </c>
      <c r="D9" s="21">
        <v>66.25</v>
      </c>
      <c r="E9" s="22">
        <v>86.79</v>
      </c>
      <c r="F9" s="23">
        <f t="shared" si="0"/>
        <v>76.52000000000001</v>
      </c>
      <c r="G9" s="24">
        <v>2</v>
      </c>
      <c r="H9" s="25" t="s">
        <v>13</v>
      </c>
    </row>
    <row r="10" spans="1:8" s="1" customFormat="1" ht="34.5" customHeight="1">
      <c r="A10" s="26"/>
      <c r="B10" s="27"/>
      <c r="C10" s="9" t="s">
        <v>21</v>
      </c>
      <c r="D10" s="21">
        <v>60.75</v>
      </c>
      <c r="E10" s="22">
        <v>83.19</v>
      </c>
      <c r="F10" s="23">
        <f t="shared" si="0"/>
        <v>71.97</v>
      </c>
      <c r="G10" s="24">
        <v>4</v>
      </c>
      <c r="H10" s="25" t="s">
        <v>16</v>
      </c>
    </row>
    <row r="11" spans="1:8" s="1" customFormat="1" ht="34.5" customHeight="1">
      <c r="A11" s="28"/>
      <c r="B11" s="27"/>
      <c r="C11" s="9" t="s">
        <v>22</v>
      </c>
      <c r="D11" s="21">
        <v>58.25</v>
      </c>
      <c r="E11" s="22">
        <v>86.36</v>
      </c>
      <c r="F11" s="23">
        <f t="shared" si="0"/>
        <v>72.305</v>
      </c>
      <c r="G11" s="24">
        <v>3</v>
      </c>
      <c r="H11" s="25" t="s">
        <v>16</v>
      </c>
    </row>
    <row r="12" spans="1:8" s="1" customFormat="1" ht="34.5" customHeight="1">
      <c r="A12" s="19" t="s">
        <v>23</v>
      </c>
      <c r="B12" s="29" t="s">
        <v>24</v>
      </c>
      <c r="C12" s="30" t="s">
        <v>25</v>
      </c>
      <c r="D12" s="31">
        <v>56</v>
      </c>
      <c r="E12" s="31">
        <v>85.55</v>
      </c>
      <c r="F12" s="23">
        <f t="shared" si="0"/>
        <v>70.775</v>
      </c>
      <c r="G12" s="25">
        <v>1</v>
      </c>
      <c r="H12" s="25" t="s">
        <v>13</v>
      </c>
    </row>
    <row r="13" spans="1:8" s="1" customFormat="1" ht="34.5" customHeight="1">
      <c r="A13" s="28"/>
      <c r="B13" s="32"/>
      <c r="C13" s="30" t="s">
        <v>26</v>
      </c>
      <c r="D13" s="31">
        <v>54.75</v>
      </c>
      <c r="E13" s="31">
        <v>83.28</v>
      </c>
      <c r="F13" s="23">
        <f t="shared" si="0"/>
        <v>69.015</v>
      </c>
      <c r="G13" s="25">
        <v>2</v>
      </c>
      <c r="H13" s="25" t="s">
        <v>16</v>
      </c>
    </row>
    <row r="14" spans="1:8" s="1" customFormat="1" ht="34.5" customHeight="1">
      <c r="A14" s="19" t="s">
        <v>23</v>
      </c>
      <c r="B14" s="29" t="s">
        <v>27</v>
      </c>
      <c r="C14" s="30" t="s">
        <v>28</v>
      </c>
      <c r="D14" s="31">
        <v>60</v>
      </c>
      <c r="E14" s="31">
        <v>85.72</v>
      </c>
      <c r="F14" s="23">
        <f t="shared" si="0"/>
        <v>72.86</v>
      </c>
      <c r="G14" s="25">
        <v>1</v>
      </c>
      <c r="H14" s="25" t="s">
        <v>13</v>
      </c>
    </row>
    <row r="15" spans="1:8" s="1" customFormat="1" ht="34.5" customHeight="1">
      <c r="A15" s="33"/>
      <c r="B15" s="34"/>
      <c r="C15" s="30" t="s">
        <v>29</v>
      </c>
      <c r="D15" s="35">
        <v>55.25</v>
      </c>
      <c r="E15" s="35">
        <v>83.19</v>
      </c>
      <c r="F15" s="23">
        <f t="shared" si="0"/>
        <v>69.22</v>
      </c>
      <c r="G15" s="36">
        <v>2</v>
      </c>
      <c r="H15" s="25" t="s">
        <v>16</v>
      </c>
    </row>
    <row r="16" spans="1:8" s="1" customFormat="1" ht="34.5" customHeight="1">
      <c r="A16" s="19" t="s">
        <v>23</v>
      </c>
      <c r="B16" s="20" t="s">
        <v>30</v>
      </c>
      <c r="C16" s="30" t="s">
        <v>31</v>
      </c>
      <c r="D16" s="21">
        <v>61.75</v>
      </c>
      <c r="E16" s="22">
        <v>88.95</v>
      </c>
      <c r="F16" s="23">
        <f t="shared" si="0"/>
        <v>75.35</v>
      </c>
      <c r="G16" s="24">
        <v>1</v>
      </c>
      <c r="H16" s="25" t="s">
        <v>13</v>
      </c>
    </row>
    <row r="17" spans="1:8" s="1" customFormat="1" ht="34.5" customHeight="1">
      <c r="A17" s="26"/>
      <c r="B17" s="27"/>
      <c r="C17" s="30" t="s">
        <v>32</v>
      </c>
      <c r="D17" s="21">
        <v>61.25</v>
      </c>
      <c r="E17" s="22">
        <v>84.13</v>
      </c>
      <c r="F17" s="23">
        <f t="shared" si="0"/>
        <v>72.69</v>
      </c>
      <c r="G17" s="24">
        <v>2</v>
      </c>
      <c r="H17" s="25" t="s">
        <v>16</v>
      </c>
    </row>
    <row r="18" spans="1:8" s="1" customFormat="1" ht="34.5" customHeight="1">
      <c r="A18" s="33"/>
      <c r="B18" s="27"/>
      <c r="C18" s="30" t="s">
        <v>33</v>
      </c>
      <c r="D18" s="37">
        <v>61.25</v>
      </c>
      <c r="E18" s="38">
        <v>84.06</v>
      </c>
      <c r="F18" s="39">
        <f t="shared" si="0"/>
        <v>72.655</v>
      </c>
      <c r="G18" s="40">
        <v>3</v>
      </c>
      <c r="H18" s="25" t="s">
        <v>16</v>
      </c>
    </row>
    <row r="19" spans="1:8" s="1" customFormat="1" ht="34.5" customHeight="1">
      <c r="A19" s="19" t="s">
        <v>34</v>
      </c>
      <c r="B19" s="41" t="s">
        <v>35</v>
      </c>
      <c r="C19" s="42" t="s">
        <v>36</v>
      </c>
      <c r="D19" s="22">
        <v>67</v>
      </c>
      <c r="E19" s="22">
        <v>84.27</v>
      </c>
      <c r="F19" s="43">
        <f t="shared" si="0"/>
        <v>75.63499999999999</v>
      </c>
      <c r="G19" s="24">
        <v>1</v>
      </c>
      <c r="H19" s="44" t="s">
        <v>13</v>
      </c>
    </row>
    <row r="20" spans="1:8" s="1" customFormat="1" ht="34.5" customHeight="1">
      <c r="A20" s="26"/>
      <c r="B20" s="41"/>
      <c r="C20" s="42" t="s">
        <v>37</v>
      </c>
      <c r="D20" s="22">
        <v>63.5</v>
      </c>
      <c r="E20" s="22">
        <v>84.95</v>
      </c>
      <c r="F20" s="43">
        <f t="shared" si="0"/>
        <v>74.225</v>
      </c>
      <c r="G20" s="24">
        <v>3</v>
      </c>
      <c r="H20" s="44" t="s">
        <v>16</v>
      </c>
    </row>
    <row r="21" spans="1:8" s="1" customFormat="1" ht="34.5" customHeight="1">
      <c r="A21" s="28"/>
      <c r="B21" s="41"/>
      <c r="C21" s="42" t="s">
        <v>38</v>
      </c>
      <c r="D21" s="22">
        <v>63.5</v>
      </c>
      <c r="E21" s="22">
        <v>85.57</v>
      </c>
      <c r="F21" s="43">
        <f t="shared" si="0"/>
        <v>74.535</v>
      </c>
      <c r="G21" s="24">
        <v>2</v>
      </c>
      <c r="H21" s="44" t="s">
        <v>16</v>
      </c>
    </row>
    <row r="22" spans="1:8" ht="40.5" customHeight="1">
      <c r="A22" s="45" t="s">
        <v>39</v>
      </c>
      <c r="B22" s="45"/>
      <c r="C22" s="45"/>
      <c r="D22" s="45"/>
      <c r="E22" s="45"/>
      <c r="F22" s="45"/>
      <c r="G22" s="45"/>
      <c r="H22" s="45"/>
    </row>
    <row r="23" spans="1:8" ht="66.75" customHeight="1">
      <c r="A23" s="46" t="s">
        <v>40</v>
      </c>
      <c r="B23" s="46"/>
      <c r="C23" s="46"/>
      <c r="D23" s="46"/>
      <c r="E23" s="46"/>
      <c r="F23" s="46"/>
      <c r="G23" s="46"/>
      <c r="H23" s="46"/>
    </row>
  </sheetData>
  <sheetProtection/>
  <mergeCells count="18">
    <mergeCell ref="A1:H1"/>
    <mergeCell ref="A2:H2"/>
    <mergeCell ref="A22:H22"/>
    <mergeCell ref="A23:H23"/>
    <mergeCell ref="A4:A5"/>
    <mergeCell ref="A6:A7"/>
    <mergeCell ref="A8:A11"/>
    <mergeCell ref="A12:A13"/>
    <mergeCell ref="A14:A15"/>
    <mergeCell ref="A16:A18"/>
    <mergeCell ref="A19:A21"/>
    <mergeCell ref="B4:B5"/>
    <mergeCell ref="B6:B7"/>
    <mergeCell ref="B8:B11"/>
    <mergeCell ref="B12:B13"/>
    <mergeCell ref="B14:B15"/>
    <mergeCell ref="B16:B18"/>
    <mergeCell ref="B19:B21"/>
  </mergeCells>
  <printOptions/>
  <pageMargins left="0.5118055555555555" right="0.5118055555555555" top="0.5902777777777778" bottom="0.5902777777777778" header="0.5118055555555555" footer="0.5118055555555555"/>
  <pageSetup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dcterms:created xsi:type="dcterms:W3CDTF">2017-07-27T02:01:58Z</dcterms:created>
  <dcterms:modified xsi:type="dcterms:W3CDTF">2024-04-27T11:39:14Z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549E32DC9861472A8CF600827919645F</vt:lpwstr>
  </property>
</Properties>
</file>