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Sheet1" sheetId="1" r:id="rId1"/>
  </sheets>
  <definedNames>
    <definedName name="_xlnm._FilterDatabase" localSheetId="0" hidden="1">Sheet1!$A$2:$H$20</definedName>
    <definedName name="_xlnm.Print_Area" localSheetId="0">Sheet1!$A$1:$J$20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<sst xmlns="http://schemas.openxmlformats.org/spreadsheetml/2006/main" count="148" uniqueCount="88">
  <si>
    <t>新疆公司2024年系统内招聘岗位及任职条件一览表</t>
  </si>
  <si>
    <t>序号</t>
  </si>
  <si>
    <t>公司名称</t>
  </si>
  <si>
    <t>岗位名称</t>
  </si>
  <si>
    <t>岗位类别</t>
  </si>
  <si>
    <t>人数</t>
  </si>
  <si>
    <t>学历</t>
  </si>
  <si>
    <t>专业</t>
  </si>
  <si>
    <t>任职条件</t>
  </si>
  <si>
    <t>岗位描述</t>
  </si>
  <si>
    <t>工作地点</t>
  </si>
  <si>
    <t>新疆公司本部</t>
  </si>
  <si>
    <t>采矿三级主管</t>
  </si>
  <si>
    <t>生产技术</t>
  </si>
  <si>
    <t>全日制大学本科及以上</t>
  </si>
  <si>
    <t>资源开发规划与设计（露天方向）、矿业工程相关专业</t>
  </si>
  <si>
    <t>1.年龄45周岁及以下；
2.工程师职称及以上；
3.具有3年及以上露天煤矿生产技术岗位工作经历。</t>
  </si>
  <si>
    <t>1.负责组织制定新疆公司煤炭生产规划、生产接续规划、生产接续年度计划；
2.负责煤矿年度产量计划管理；
3.牵头负责煤矿生产能力核定工作及安全高效建设技术文件审核；
4.负责牵头组织对新疆公司重大灾害防治规划、计划进行指导落实；负责组织新疆公司安全生产综合作业计划的制定、下达、落实及相关指标完成的考核，监督露天煤矿剥离量月度年度计划及完成情况。</t>
  </si>
  <si>
    <t>新疆乌鲁木齐</t>
  </si>
  <si>
    <t>国能新疆托克逊能源有限责任公司</t>
  </si>
  <si>
    <t>生产技术部部长</t>
  </si>
  <si>
    <t>管理岗位</t>
  </si>
  <si>
    <t>矿业工程相关专业</t>
  </si>
  <si>
    <t>1.负责编制中长期规划及年度生产计划、月度生产计划，负责完成现场采剥专业事故隐患排查；
2.负责完成部门运输、排土、钻孔、爆破内业资料的整理和编制，负责完成现场事故隐患排查；
3.负责制定班组建设年度实施方案，做好日常检查、考核及整改落实；
4.负责安全生产标准化管理体系规章制度编制、督查和落实工作；
5.负责编制岗位流程管理制度，贯彻全年工作；
6.负责制定科技创新年度实施方案及考核管理办法。</t>
  </si>
  <si>
    <t>新疆吐鲁番</t>
  </si>
  <si>
    <t>国能新疆红沙泉能源有限责任公司</t>
  </si>
  <si>
    <t>1.年龄45周岁及以下；
2.具有3年及以上露天煤矿生产技术岗位工作经历；
3.工程师职称及以上；
4.工作责任心强，有较强的语言、文字表达、沟通协调与组织能力，能起草本专业的相关文稿。</t>
  </si>
  <si>
    <t>负责采矿设计、科技创新、安全质量标准化体系管理、岗位标准作业流程、班组建设等方面的安全管理工作，履行安全生产管理职责。</t>
  </si>
  <si>
    <t>新疆奇台</t>
  </si>
  <si>
    <t>机电队队长</t>
  </si>
  <si>
    <t>矿业工程、机电相关专业</t>
  </si>
  <si>
    <t>1.年龄45周岁及以下；
2.具有3年及以上露天煤矿生产系统（设备、供电）检修、维护保养、生产组织等岗位工作经历；
3.工程师职称及以上；
4.工作责任心强，有较强的语言、文字表达、沟通协调与组织能力，能起草本专业的相关文稿。</t>
  </si>
  <si>
    <t>负责生产系统检修、维护保养，日、周、月、年度检修计划的审定、上报和实施工作。生产系统日常巡检、安全检查、问题隐患的消缺整改；生产系统的优化、改造、小改小革等工作；全矿供电系统的检修、维护、保养、停送电以及年度预防性检修、试验检验工作；生产系统中智能化系统的运行、维护、检查、整改消缺工作；生产系统、供电系统的材料计划、备品备件的提报、采购、使用管理工作；负责业务范围的安全管理工作，履行安全生产管理职责。</t>
  </si>
  <si>
    <t>采煤队队长</t>
  </si>
  <si>
    <t>1.年龄45周岁及以下；
2.具有3年及以上露天煤矿采煤、生产技术、安全管理等岗位工作经历；
3.工程师职称及以上；
4.工作责任心强，有较强的语言、文字表达、沟通协调与组织能力，能起草本专业的相关文稿。</t>
  </si>
  <si>
    <t>负责煤炭生产、运输环节的人员和设备安全管理以及生产设备的维修保养工作，保质保量完成生产任务，分管区域安全生产标准化建设、班组建设工作，履行安全生产管理职责。</t>
  </si>
  <si>
    <t>国能新疆准东能源有限责任公司</t>
  </si>
  <si>
    <t>机电、电气、自动化相关专业</t>
  </si>
  <si>
    <t>1.年龄45周岁及以下；
2.具有3年及以上露天煤矿生产系统（设备、供电）检修、维护保养、生产组织等岗位工作经历；
3.助理工程师及以上职称；
4.有煤矿供电现场及技术管理工作经验者优先。</t>
  </si>
  <si>
    <t>1.协助队长做好全队安全、生产、质量标准化工作；
2.负责本队的有关设计、规程、安全技术措施的编制审核，并负责贯彻实施；
3.协助队长加强对员工的安全教育与考核，不断提高员工的安全意识；
4.组织参加机电队所辖系统的机电安全检查，对查处的机电事故隐患，制定整改措施，并监督其实施；
5.严格履行带班值班制度，及时掌握当班安全生产状况，对当班的安全生产负领导责任。带班时必须坚守岗位，加强对重点部位、关键环节的检查巡视，及时发现并组织消除事故隐患和险情，及时解决生产过程中存在的问题，并向队长反映，提出合理化的意见和建议。</t>
  </si>
  <si>
    <t>新疆准东经济技术开发区</t>
  </si>
  <si>
    <t>地质测量部部长</t>
  </si>
  <si>
    <t>水文地质、测量、资源管理相关专业</t>
  </si>
  <si>
    <t>1.年龄45周岁及以下；
2.具有3年及以上露天煤矿地质测量岗位工作经历；
3.助理工程师及以上职称；
4.有矿山地质、水文地质、测绘现场及技术管理工作经验者优先。</t>
  </si>
  <si>
    <t>1.协助主任完成采排场边坡、防治水、测量、验算、绘图等工作；
2.组织编写年度边坡、防治水重点工程方案，并指导现场合理有序落实方案；
3.组织编写月度边坡、防治水及测量、绘图等工作计划；
4.负责边坡监测系统设备的日常维护及保养，确保设备使用过程中安全可靠。</t>
  </si>
  <si>
    <t>新疆天山铁道有限责任公司</t>
  </si>
  <si>
    <t>工程技术岗</t>
  </si>
  <si>
    <t>土木工程、铁路运输等相关专业</t>
  </si>
  <si>
    <t>1.年龄45周岁及以下；
2.工程师职称及以上；
3.具有3年及以上工程技术岗位工作经历。</t>
  </si>
  <si>
    <t>负责工程质量、安全的检查督促，协调处理好工程内外的有关技术问题，分管工程资料。</t>
  </si>
  <si>
    <t>工务技术岗</t>
  </si>
  <si>
    <t>铁路工程、设备工程等相关专业</t>
  </si>
  <si>
    <t>1.年龄45周岁及以下；
2.工程师职称及以上；
3.具有3年及以上铁路运行、技术岗位工作经历。</t>
  </si>
  <si>
    <t>负责铁路工务专业设备检查检修、维护等技术和工程管理工作。</t>
  </si>
  <si>
    <t>机务技术岗</t>
  </si>
  <si>
    <t>铁道机车技术等相关专业</t>
  </si>
  <si>
    <t>负责铁路机车的检查、保养和修理等技术和管理工作，确保铁路运输的安全和效率。</t>
  </si>
  <si>
    <t>电务技术岗</t>
  </si>
  <si>
    <t>电气自动化相关专业</t>
  </si>
  <si>
    <t>1.年龄45周岁及以下；
2.工程师职称及以上；
3.具有3年及以上铁路运行、技术、检修岗位工作经历。</t>
  </si>
  <si>
    <t>负责铁路信号系统、通信设备的检查检修、维护等技术和管理工作，保证设备的正常运转。</t>
  </si>
  <si>
    <t>供电技术岗</t>
  </si>
  <si>
    <t>负责铁路供电系统设备检修、维护等技术和工程管理工作，确保列车安全运行。</t>
  </si>
  <si>
    <t>科技管理岗</t>
  </si>
  <si>
    <t>电气自动化、通信工程等相关专业</t>
  </si>
  <si>
    <t>1.年龄45周岁及以下；
2.工程师职称及以上；
3.具有3年及以上科技管理岗位工作经历。</t>
  </si>
  <si>
    <t>负责组织管理科技成果申报、评审、奖励，组织有关专利的申请、登记和备案、专利费续交等工作。</t>
  </si>
  <si>
    <t>国能新疆甘泉堡综合能源有限公司</t>
  </si>
  <si>
    <t>光伏站站长</t>
  </si>
  <si>
    <t>1.年龄45周岁及以下；
2.具有工程师及以上专业技术职务；
3.熟悉太阳能发电设备专业技术、光伏电站及电气系统工作原理，掌握光伏电站运行规程，能熟练进行电气倒闸操作和事故处理，能判断和鉴定常见电气设备故障和缺陷；
4.熟悉高低压配电系统原理及操作；
5.具有3年及以上电力管理或生产岗位工作经历。</t>
  </si>
  <si>
    <t>1.负责光伏电站的运行及检修管理工作，负责运行规程、检修规程的编制与执行管理工作；
2.起草光伏电站设备维护检修计划，组织生产人员安全有效开展运维工作；
3.负责组织光伏电站运行人员管理与培训工作；
4.检查运行人员的记录和定期工作开展情况；
5.指导现场运维人员值班及操作；优化调整光伏电站运行方式。</t>
  </si>
  <si>
    <t>新疆甘泉堡经济技术开发区</t>
  </si>
  <si>
    <t>风电场厂长</t>
  </si>
  <si>
    <t>1.年龄45岁以下；
2.具有工程师及以上专业技术职务；
3.掌握变电系统知识及变电事故处理；掌握风机维护、检修知识及故障处理；
4.掌握电力生产的运行管理知识，能结合运行管理的特点做好运行管理的各项工作；
5.具有3年及以上电力管理或生产岗位工作经历。</t>
  </si>
  <si>
    <t>1.负责场站的运行及检修管理工作，负责运行规程、检修规程的编制与执行管理工作；
2.起草风电场站设备维护检修计划，组织生产人员安全有效开展维护检修工作；
3.负责组织场站运行人员管理与培训工作；
4.检查运行人员的记录和定期工作开展情况；
5.指导现场运维人员值班及操作；优化调整电站运行方式；
6.对场站异常、障碍、事故进行统计分析。</t>
  </si>
  <si>
    <t>国家能源集团新疆开都河流域水电开发有限公司</t>
  </si>
  <si>
    <t xml:space="preserve">工程技术管理岗  </t>
  </si>
  <si>
    <t>水利水电工程、能源动力工程、土木工程等相关专业</t>
  </si>
  <si>
    <t>1.年龄45周岁及以下；
2.具有较强的组织协调、综合分析、语言表达和文字写作能力，熟悉CAD及相关图形软件操作；
3.具有3年及以上水利水电、工程技术岗位工作经验；
4.具有注册类执业资格证书、高级职称或重要奖项获得者优先考虑。</t>
  </si>
  <si>
    <t>1.负责向各总包单位下达经批准的建设项目进度计划，审查、汇总各总包单位提交的项目目标进度计划；
2.负责核实各施工单位上报的工程项目施工进展；
3.主导对建设项目的进度控制，对产生的进度偏差予以汇总，必要时报告上级部门协调或采取措施予以纠偏；
4.对项目开展过程中进度计划落地的难点、重点进行分析，监督各包商强化施工进度监控；
5.检查、分析进度计划的执行情况，预测可能会影响工程进度的因素，组织召开专题会提出解决措施和建议；
6.跟踪、协调建设项目各类设计图纸的交付进度；
7.按照变更程序，对重大的业主变更、内部变更进行分析，评估其对进度计划的影响，以供公司决策；
8.建设项目节点验收、竣工验收后，整理、归档项目进度计划相关文件、资料并编制项目进度管理工作总结。</t>
  </si>
  <si>
    <t>新疆库尔勒</t>
  </si>
  <si>
    <t>国电电力新疆新能源开发有限公司</t>
  </si>
  <si>
    <t>化工技术岗</t>
  </si>
  <si>
    <t>化工工艺工程相关专业</t>
  </si>
  <si>
    <t xml:space="preserve">1.年龄45周岁及以下；
2.具有3年及以上化工技术管理工作经验。 </t>
  </si>
  <si>
    <t>1.开展氢能相关项目的开发、建设、运营过程中的设备、电气、工艺的安全技术研究；
2.开展制氢全过程风险识别、安全评估，并完成分析报告；
3.开展制氢站生产管理体系研究、氢能产业安全风险预控管理体系研究；
4.开发氢能供应链安全监控、故障预警等氢能运营安全保障技术；
5.参与氢安全科研课题研究工作。</t>
  </si>
  <si>
    <t>新疆阿克苏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</si>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</sst>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22"/>
      <color theme="1"/>
      <name val="宋体"/>
      <charset val="134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.5"/>
      <name val="宋体"/>
      <charset val="134"/>
    </font>
    <font>
      <sz val="12"/>
      <color rgb="FF000000"/>
      <name val="宋体"/>
      <charset val="134"/>
    </font>
    <font>
      <sz val="10.5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20"/>
  <sheetViews>
    <sheetView tabSelected="1" zoomScale="115" zoomScaleNormal="115" workbookViewId="0">
      <selection activeCell="G3" sqref="G3"/>
    </sheetView>
  </sheetViews>
  <sheetFormatPr defaultColWidth="9" defaultRowHeight="33" customHeight="1"/>
  <cols>
    <col min="1" max="1" width="6.19166666666667" style="3" customWidth="1"/>
    <col min="2" max="2" width="17.7083333333333" style="3" customWidth="1"/>
    <col min="3" max="3" width="14.8833333333333" style="4" customWidth="1"/>
    <col min="4" max="4" width="13.1416666666667" style="4" customWidth="1"/>
    <col min="5" max="5" width="8.4" style="4" customWidth="1"/>
    <col min="6" max="6" width="18.15" style="4" customWidth="1"/>
    <col min="7" max="7" width="22.3916666666667" style="4" customWidth="1"/>
    <col min="8" max="8" width="89.6666666666667" style="1" customWidth="1"/>
    <col min="9" max="9" width="99.2416666666667" style="4" customWidth="1"/>
    <col min="10" max="10" width="15.5416666666667" style="3" customWidth="1"/>
    <col min="11" max="16384" width="9" style="4"/>
  </cols>
  <sheetData>
    <row r="1" ht="2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1" customFormat="1" ht="71.25" spans="1:10">
      <c r="A3" s="8">
        <v>1</v>
      </c>
      <c r="B3" s="8" t="s">
        <v>11</v>
      </c>
      <c r="C3" s="9" t="s">
        <v>12</v>
      </c>
      <c r="D3" s="10" t="s">
        <v>13</v>
      </c>
      <c r="E3" s="10">
        <v>2</v>
      </c>
      <c r="F3" s="10" t="s">
        <v>14</v>
      </c>
      <c r="G3" s="10" t="s">
        <v>15</v>
      </c>
      <c r="H3" s="11" t="s">
        <v>16</v>
      </c>
      <c r="I3" s="11" t="s">
        <v>17</v>
      </c>
      <c r="J3" s="19" t="s">
        <v>18</v>
      </c>
    </row>
    <row r="4" s="1" customFormat="1" ht="85.5" spans="1:10">
      <c r="A4" s="8">
        <v>2</v>
      </c>
      <c r="B4" s="8" t="s">
        <v>19</v>
      </c>
      <c r="C4" s="12" t="s">
        <v>20</v>
      </c>
      <c r="D4" s="10" t="s">
        <v>21</v>
      </c>
      <c r="E4" s="10">
        <v>1</v>
      </c>
      <c r="F4" s="10" t="s">
        <v>14</v>
      </c>
      <c r="G4" s="10" t="s">
        <v>22</v>
      </c>
      <c r="H4" s="11" t="s">
        <v>16</v>
      </c>
      <c r="I4" s="11" t="s">
        <v>23</v>
      </c>
      <c r="J4" s="19" t="s">
        <v>24</v>
      </c>
    </row>
    <row r="5" s="1" customFormat="1" ht="57" spans="1:11">
      <c r="A5" s="8">
        <v>3</v>
      </c>
      <c r="B5" s="8" t="s">
        <v>25</v>
      </c>
      <c r="C5" s="12" t="s">
        <v>20</v>
      </c>
      <c r="D5" s="10" t="s">
        <v>21</v>
      </c>
      <c r="E5" s="10">
        <v>1</v>
      </c>
      <c r="F5" s="10" t="s">
        <v>14</v>
      </c>
      <c r="G5" s="10" t="s">
        <v>22</v>
      </c>
      <c r="H5" s="11" t="s">
        <v>26</v>
      </c>
      <c r="I5" s="11" t="s">
        <v>27</v>
      </c>
      <c r="J5" s="19" t="s">
        <v>28</v>
      </c>
      <c r="K5" s="20"/>
    </row>
    <row r="6" s="1" customFormat="1" ht="71.25" spans="1:10">
      <c r="A6" s="8">
        <v>4</v>
      </c>
      <c r="B6" s="8" t="s">
        <v>25</v>
      </c>
      <c r="C6" s="12" t="s">
        <v>29</v>
      </c>
      <c r="D6" s="10" t="s">
        <v>21</v>
      </c>
      <c r="E6" s="10">
        <v>1</v>
      </c>
      <c r="F6" s="10" t="s">
        <v>14</v>
      </c>
      <c r="G6" s="10" t="s">
        <v>30</v>
      </c>
      <c r="H6" s="11" t="s">
        <v>31</v>
      </c>
      <c r="I6" s="11" t="s">
        <v>32</v>
      </c>
      <c r="J6" s="19" t="s">
        <v>28</v>
      </c>
    </row>
    <row r="7" s="1" customFormat="1" ht="57" spans="1:10">
      <c r="A7" s="8">
        <v>5</v>
      </c>
      <c r="B7" s="8" t="s">
        <v>25</v>
      </c>
      <c r="C7" s="12" t="s">
        <v>33</v>
      </c>
      <c r="D7" s="10" t="s">
        <v>21</v>
      </c>
      <c r="E7" s="10">
        <v>1</v>
      </c>
      <c r="F7" s="10" t="s">
        <v>14</v>
      </c>
      <c r="G7" s="10" t="s">
        <v>22</v>
      </c>
      <c r="H7" s="11" t="s">
        <v>34</v>
      </c>
      <c r="I7" s="11" t="s">
        <v>35</v>
      </c>
      <c r="J7" s="19" t="s">
        <v>28</v>
      </c>
    </row>
    <row r="8" s="2" customFormat="1" ht="99.75" spans="1:10">
      <c r="A8" s="13">
        <v>6</v>
      </c>
      <c r="B8" s="13" t="s">
        <v>36</v>
      </c>
      <c r="C8" s="12" t="s">
        <v>33</v>
      </c>
      <c r="D8" s="14" t="s">
        <v>21</v>
      </c>
      <c r="E8" s="14">
        <v>1</v>
      </c>
      <c r="F8" s="14" t="s">
        <v>14</v>
      </c>
      <c r="G8" s="14" t="s">
        <v>37</v>
      </c>
      <c r="H8" s="15" t="s">
        <v>38</v>
      </c>
      <c r="I8" s="15" t="s">
        <v>39</v>
      </c>
      <c r="J8" s="14" t="s">
        <v>40</v>
      </c>
    </row>
    <row r="9" s="2" customFormat="1" ht="57" spans="1:10">
      <c r="A9" s="13">
        <v>7</v>
      </c>
      <c r="B9" s="13" t="s">
        <v>36</v>
      </c>
      <c r="C9" s="12" t="s">
        <v>41</v>
      </c>
      <c r="D9" s="14" t="s">
        <v>21</v>
      </c>
      <c r="E9" s="14">
        <v>1</v>
      </c>
      <c r="F9" s="14" t="s">
        <v>14</v>
      </c>
      <c r="G9" s="14" t="s">
        <v>42</v>
      </c>
      <c r="H9" s="15" t="s">
        <v>43</v>
      </c>
      <c r="I9" s="15" t="s">
        <v>44</v>
      </c>
      <c r="J9" s="14" t="s">
        <v>40</v>
      </c>
    </row>
    <row r="10" s="1" customFormat="1" ht="42.75" spans="1:10">
      <c r="A10" s="8">
        <v>8</v>
      </c>
      <c r="B10" s="8" t="s">
        <v>45</v>
      </c>
      <c r="C10" s="12" t="s">
        <v>46</v>
      </c>
      <c r="D10" s="10" t="s">
        <v>13</v>
      </c>
      <c r="E10" s="10">
        <v>1</v>
      </c>
      <c r="F10" s="10" t="s">
        <v>14</v>
      </c>
      <c r="G10" s="10" t="s">
        <v>47</v>
      </c>
      <c r="H10" s="16" t="s">
        <v>48</v>
      </c>
      <c r="I10" s="16" t="s">
        <v>49</v>
      </c>
      <c r="J10" s="19" t="s">
        <v>28</v>
      </c>
    </row>
    <row r="11" s="1" customFormat="1" ht="42.75" spans="1:10">
      <c r="A11" s="8">
        <v>9</v>
      </c>
      <c r="B11" s="8" t="s">
        <v>45</v>
      </c>
      <c r="C11" s="12" t="s">
        <v>50</v>
      </c>
      <c r="D11" s="10" t="s">
        <v>13</v>
      </c>
      <c r="E11" s="10">
        <v>2</v>
      </c>
      <c r="F11" s="10" t="s">
        <v>14</v>
      </c>
      <c r="G11" s="10" t="s">
        <v>51</v>
      </c>
      <c r="H11" s="16" t="s">
        <v>52</v>
      </c>
      <c r="I11" s="16" t="s">
        <v>53</v>
      </c>
      <c r="J11" s="19" t="s">
        <v>28</v>
      </c>
    </row>
    <row r="12" s="1" customFormat="1" ht="42.75" spans="1:10">
      <c r="A12" s="8">
        <v>10</v>
      </c>
      <c r="B12" s="8" t="s">
        <v>45</v>
      </c>
      <c r="C12" s="12" t="s">
        <v>54</v>
      </c>
      <c r="D12" s="10" t="s">
        <v>13</v>
      </c>
      <c r="E12" s="10">
        <v>1</v>
      </c>
      <c r="F12" s="10" t="s">
        <v>14</v>
      </c>
      <c r="G12" s="10" t="s">
        <v>55</v>
      </c>
      <c r="H12" s="16" t="s">
        <v>52</v>
      </c>
      <c r="I12" s="16" t="s">
        <v>56</v>
      </c>
      <c r="J12" s="19" t="s">
        <v>28</v>
      </c>
    </row>
    <row r="13" s="1" customFormat="1" ht="42.75" spans="1:10">
      <c r="A13" s="8">
        <v>11</v>
      </c>
      <c r="B13" s="8" t="s">
        <v>45</v>
      </c>
      <c r="C13" s="12" t="s">
        <v>57</v>
      </c>
      <c r="D13" s="10" t="s">
        <v>13</v>
      </c>
      <c r="E13" s="10">
        <v>2</v>
      </c>
      <c r="F13" s="10" t="s">
        <v>14</v>
      </c>
      <c r="G13" s="10" t="s">
        <v>58</v>
      </c>
      <c r="H13" s="16" t="s">
        <v>59</v>
      </c>
      <c r="I13" s="16" t="s">
        <v>60</v>
      </c>
      <c r="J13" s="19" t="s">
        <v>28</v>
      </c>
    </row>
    <row r="14" s="1" customFormat="1" ht="42.75" spans="1:10">
      <c r="A14" s="8">
        <v>12</v>
      </c>
      <c r="B14" s="8" t="s">
        <v>45</v>
      </c>
      <c r="C14" s="12" t="s">
        <v>61</v>
      </c>
      <c r="D14" s="10" t="s">
        <v>13</v>
      </c>
      <c r="E14" s="10">
        <v>2</v>
      </c>
      <c r="F14" s="10" t="s">
        <v>14</v>
      </c>
      <c r="G14" s="10" t="s">
        <v>58</v>
      </c>
      <c r="H14" s="16" t="s">
        <v>59</v>
      </c>
      <c r="I14" s="16" t="s">
        <v>62</v>
      </c>
      <c r="J14" s="19" t="s">
        <v>28</v>
      </c>
    </row>
    <row r="15" s="1" customFormat="1" ht="42.75" spans="1:10">
      <c r="A15" s="8">
        <v>13</v>
      </c>
      <c r="B15" s="8" t="s">
        <v>45</v>
      </c>
      <c r="C15" s="12" t="s">
        <v>63</v>
      </c>
      <c r="D15" s="10" t="s">
        <v>13</v>
      </c>
      <c r="E15" s="10">
        <v>1</v>
      </c>
      <c r="F15" s="10" t="s">
        <v>14</v>
      </c>
      <c r="G15" s="10" t="s">
        <v>64</v>
      </c>
      <c r="H15" s="16" t="s">
        <v>65</v>
      </c>
      <c r="I15" s="16" t="s">
        <v>66</v>
      </c>
      <c r="J15" s="19" t="s">
        <v>28</v>
      </c>
    </row>
    <row r="16" s="1" customFormat="1" ht="85.5" spans="1:10">
      <c r="A16" s="8">
        <v>14</v>
      </c>
      <c r="B16" s="8" t="s">
        <v>67</v>
      </c>
      <c r="C16" s="12" t="s">
        <v>68</v>
      </c>
      <c r="D16" s="10" t="s">
        <v>21</v>
      </c>
      <c r="E16" s="10">
        <v>3</v>
      </c>
      <c r="F16" s="10" t="s">
        <v>14</v>
      </c>
      <c r="G16" s="10" t="s">
        <v>58</v>
      </c>
      <c r="H16" s="11" t="s">
        <v>69</v>
      </c>
      <c r="I16" s="16" t="s">
        <v>70</v>
      </c>
      <c r="J16" s="21" t="s">
        <v>71</v>
      </c>
    </row>
    <row r="17" s="1" customFormat="1" ht="85.5" spans="1:10">
      <c r="A17" s="8">
        <v>15</v>
      </c>
      <c r="B17" s="8" t="s">
        <v>67</v>
      </c>
      <c r="C17" s="12" t="s">
        <v>72</v>
      </c>
      <c r="D17" s="10" t="s">
        <v>21</v>
      </c>
      <c r="E17" s="10">
        <v>1</v>
      </c>
      <c r="F17" s="10" t="s">
        <v>14</v>
      </c>
      <c r="G17" s="10" t="s">
        <v>58</v>
      </c>
      <c r="H17" s="11" t="s">
        <v>73</v>
      </c>
      <c r="I17" s="16" t="s">
        <v>74</v>
      </c>
      <c r="J17" s="21" t="s">
        <v>71</v>
      </c>
    </row>
    <row r="18" s="1" customFormat="1" ht="114" spans="1:10">
      <c r="A18" s="8">
        <v>16</v>
      </c>
      <c r="B18" s="8" t="s">
        <v>75</v>
      </c>
      <c r="C18" s="12" t="s">
        <v>76</v>
      </c>
      <c r="D18" s="10" t="s">
        <v>13</v>
      </c>
      <c r="E18" s="10">
        <v>2</v>
      </c>
      <c r="F18" s="10" t="s">
        <v>14</v>
      </c>
      <c r="G18" s="10" t="s">
        <v>77</v>
      </c>
      <c r="H18" s="11" t="s">
        <v>78</v>
      </c>
      <c r="I18" s="16" t="s">
        <v>79</v>
      </c>
      <c r="J18" s="19" t="s">
        <v>80</v>
      </c>
    </row>
    <row r="19" s="1" customFormat="1" ht="71.25" spans="1:10">
      <c r="A19" s="8">
        <v>17</v>
      </c>
      <c r="B19" s="8" t="s">
        <v>81</v>
      </c>
      <c r="C19" s="12" t="s">
        <v>82</v>
      </c>
      <c r="D19" s="10" t="s">
        <v>13</v>
      </c>
      <c r="E19" s="10">
        <v>2</v>
      </c>
      <c r="F19" s="10" t="s">
        <v>14</v>
      </c>
      <c r="G19" s="10" t="s">
        <v>83</v>
      </c>
      <c r="H19" s="11" t="s">
        <v>84</v>
      </c>
      <c r="I19" s="16" t="s">
        <v>85</v>
      </c>
      <c r="J19" s="19" t="s">
        <v>86</v>
      </c>
    </row>
    <row r="20" s="1" customFormat="1" ht="23" customHeight="1" spans="1:10">
      <c r="A20" s="17" t="s">
        <v>87</v>
      </c>
      <c r="B20" s="17"/>
      <c r="C20" s="17"/>
      <c r="D20" s="17"/>
      <c r="E20" s="17">
        <f>SUM(E3:E19)</f>
        <v>25</v>
      </c>
      <c r="F20" s="17"/>
      <c r="G20" s="17"/>
      <c r="H20" s="18"/>
      <c r="I20" s="18"/>
      <c r="J20" s="17"/>
    </row>
  </sheetData>
  <mergeCells count="2">
    <mergeCell ref="A1:J1"/>
    <mergeCell ref="A20:C20"/>
  </mergeCells>
  <pageMargins left="0.511805555555556" right="0.236111111111111" top="0.156944444444444" bottom="0.432638888888889" header="0.5" footer="0.236111111111111"/>
  <pageSetup paperSize="8" scale="6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李明47</dc:creator>
  <cp:lastModifiedBy>宿鹏飞</cp:lastModifiedBy>
  <dcterms:created xsi:type="dcterms:W3CDTF">2021-01-16T08:41:00Z</dcterms:created>
  <dcterms:modified xsi:type="dcterms:W3CDTF">2024-04-23T03:21:25Z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4EE0B00E225F4B4193A61CE47998ECD0_13</vt:lpwstr>
  </property>
</Properties>
</file>