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720" windowHeight="9675"/>
  </bookViews>
  <sheets>
    <sheet name="入围名单" sheetId="3" r:id="rId1"/>
    <sheet name="卷袋标签" sheetId="2" state="hidden" r:id="rId2"/>
  </sheets>
  <definedNames>
    <definedName name="_xlnm._FilterDatabase" localSheetId="0" hidden="1">入围名单!$A$3:$H$3</definedName>
    <definedName name="_xlnm.Print_Titles" localSheetId="0">入围名单!$3:$3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<sst xmlns="http://schemas.openxmlformats.org/spreadsheetml/2006/main" count="596" uniqueCount="315">
  <si>
    <t>序</t>
  </si>
  <si>
    <t>招考单位</t>
  </si>
  <si>
    <t>招考岗位</t>
  </si>
  <si>
    <t>招聘
计划</t>
  </si>
  <si>
    <t>准考证号</t>
  </si>
  <si>
    <t>姓名</t>
  </si>
  <si>
    <t>笔试
成绩</t>
  </si>
  <si>
    <t>备注</t>
  </si>
  <si>
    <t>长沙卫生职业学院</t>
  </si>
  <si>
    <t>直接考核</t>
  </si>
  <si>
    <t>辅导员岗</t>
  </si>
  <si>
    <t>CSWJ101627</t>
  </si>
  <si>
    <t>谭可心</t>
  </si>
  <si>
    <t>CSWJ101626</t>
  </si>
  <si>
    <t>黄欣</t>
  </si>
  <si>
    <t>CSWJ101715</t>
  </si>
  <si>
    <t>丁迪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</si>
  <si>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</si>
  <si>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</si>
  <si>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</si>
  <si>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</si>
  <si>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</si>
  <si>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</si>
  <si>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</si>
  <si>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</si>
  <si>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</si>
  <si>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</si>
  <si>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</si>
  <si>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</si>
  <si>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</si>
  <si>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1-11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</si>
  <si>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</si>
  <si>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</si>
  <si>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</si>
  <si>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</si>
  <si>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</si>
  <si>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</si>
  <si>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</si>
  <si>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</si>
  <si>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</si>
  <si>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</si>
  <si>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1-21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</si>
  <si>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07</t>
    </r>
  </si>
  <si>
    <t>会计学</t>
  </si>
  <si>
    <r>
      <rPr>
        <sz val="14"/>
        <color rgb="FF000000"/>
        <rFont val="宋体"/>
        <charset val="134"/>
      </rPr>
      <t>2</t>
    </r>
    <r>
      <rPr>
        <sz val="14"/>
        <color rgb="FF000000"/>
        <rFont val="宋体"/>
        <charset val="134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</si>
  <si>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</si>
  <si>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</si>
  <si>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</si>
  <si>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</si>
  <si>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</si>
  <si>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</si>
  <si>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</si>
  <si>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</si>
  <si>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</si>
  <si>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</si>
  <si>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</si>
  <si>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</si>
  <si>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</si>
  <si>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</si>
  <si>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</si>
  <si>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</si>
  <si>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</si>
  <si>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</si>
  <si>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</si>
  <si>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1-06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</si>
  <si>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22</t>
    </r>
  </si>
  <si>
    <t>电子技术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</si>
  <si>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7-30</t>
    </r>
  </si>
  <si>
    <t>023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</si>
  <si>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1-09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</si>
  <si>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23</t>
    </r>
  </si>
  <si>
    <t>医学基础知识</t>
  </si>
  <si>
    <t>护理学</t>
  </si>
  <si>
    <r>
      <rPr>
        <sz val="14"/>
        <color rgb="FF000000"/>
        <rFont val="宋体"/>
        <charset val="134"/>
      </rPr>
      <t>1</t>
    </r>
    <r>
      <rPr>
        <sz val="14"/>
        <color rgb="FF000000"/>
        <rFont val="宋体"/>
        <charset val="134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</si>
  <si>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</si>
  <si>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</si>
  <si>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</si>
  <si>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</si>
  <si>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</si>
  <si>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</si>
  <si>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</si>
  <si>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</si>
  <si>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</si>
  <si>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</si>
  <si>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</si>
  <si>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</si>
  <si>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</si>
  <si>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</si>
  <si>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</si>
  <si>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</si>
  <si>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</si>
  <si>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长沙市中心医院</t>
  </si>
  <si>
    <t>1</t>
  </si>
  <si>
    <t>器械设备科</t>
  </si>
  <si>
    <t>CSWJ101321</t>
  </si>
  <si>
    <t>黄顺华</t>
  </si>
  <si>
    <t>CSWJ101319</t>
  </si>
  <si>
    <t>涂圆</t>
  </si>
  <si>
    <t>CSWJ101318</t>
  </si>
  <si>
    <t>唐铭泽</t>
  </si>
  <si>
    <t>信息病案统计科</t>
  </si>
  <si>
    <t>CSWJ103403</t>
  </si>
  <si>
    <t>朱凌涛</t>
  </si>
  <si>
    <t>CSWJ103416</t>
  </si>
  <si>
    <t>王俊洲</t>
  </si>
  <si>
    <t>CSWJ103421</t>
  </si>
  <si>
    <t>蒋娅林</t>
  </si>
  <si>
    <t>长沙市第一医院</t>
  </si>
  <si>
    <t>医务部</t>
  </si>
  <si>
    <t>吕曼</t>
  </si>
  <si>
    <t>钟锭</t>
  </si>
  <si>
    <t>财务部</t>
  </si>
  <si>
    <t>CSWJ100104</t>
  </si>
  <si>
    <t>李馨雅</t>
  </si>
  <si>
    <t>CSWJ100119</t>
  </si>
  <si>
    <t>杨焰</t>
  </si>
  <si>
    <t>CSWJ100113</t>
  </si>
  <si>
    <t>熊晓玲</t>
  </si>
  <si>
    <t>信息数据部1</t>
  </si>
  <si>
    <t>CSWJ101204</t>
  </si>
  <si>
    <t>王阳</t>
  </si>
  <si>
    <t>CSWJ101208</t>
  </si>
  <si>
    <t>陈建华</t>
  </si>
  <si>
    <t>CSWJ101203</t>
  </si>
  <si>
    <t>王梦红</t>
  </si>
  <si>
    <t>总务部（基建管理办公室）</t>
  </si>
  <si>
    <t>CSWJ101218</t>
  </si>
  <si>
    <t>王向灿</t>
  </si>
  <si>
    <t>CSWJ101217</t>
  </si>
  <si>
    <t>刘以沫</t>
  </si>
  <si>
    <t>CSWJ101216</t>
  </si>
  <si>
    <t>蒋钧波</t>
  </si>
  <si>
    <t>科教岗</t>
  </si>
  <si>
    <t>CSWJ101412</t>
  </si>
  <si>
    <t>严璐琴</t>
  </si>
  <si>
    <t>CSWJ101505</t>
  </si>
  <si>
    <t>易芳莹</t>
  </si>
  <si>
    <t>CSWJ101416</t>
  </si>
  <si>
    <t>谭伽敏</t>
  </si>
  <si>
    <t>长沙市第三医院</t>
  </si>
  <si>
    <t>陈程</t>
  </si>
  <si>
    <t>医务部1</t>
  </si>
  <si>
    <t>CSWJ110227</t>
  </si>
  <si>
    <t>赵汉清</t>
  </si>
  <si>
    <t>CSWJ110120</t>
  </si>
  <si>
    <t>刘瞩</t>
  </si>
  <si>
    <t>CSWJ110229</t>
  </si>
  <si>
    <t>叶纤</t>
  </si>
  <si>
    <t>医务部2</t>
  </si>
  <si>
    <t>CSWJ101819</t>
  </si>
  <si>
    <t>郭灿宇</t>
  </si>
  <si>
    <t>CSWJ101811</t>
  </si>
  <si>
    <t>黄天宇</t>
  </si>
  <si>
    <t>CSWJ101813</t>
  </si>
  <si>
    <t>雷轹文</t>
  </si>
  <si>
    <t>科教部</t>
  </si>
  <si>
    <t>CSWJ110424</t>
  </si>
  <si>
    <t>杨尚</t>
  </si>
  <si>
    <t>CSWJ110236</t>
  </si>
  <si>
    <t>邹敏</t>
  </si>
  <si>
    <t>CSWJ110427</t>
  </si>
  <si>
    <t>杨汝思</t>
  </si>
  <si>
    <t>CSWJ100403</t>
  </si>
  <si>
    <t>魏敏敏</t>
  </si>
  <si>
    <t>CSWJ100310</t>
  </si>
  <si>
    <t>陈悦平</t>
  </si>
  <si>
    <t>CSWJ100320</t>
  </si>
  <si>
    <t>张璐玲</t>
  </si>
  <si>
    <t>CSWJ100330</t>
  </si>
  <si>
    <t>郑爱菊</t>
  </si>
  <si>
    <t>CSWJ100416</t>
  </si>
  <si>
    <t>刘艳辉</t>
  </si>
  <si>
    <t>CSWJ100314</t>
  </si>
  <si>
    <t>穆琪</t>
  </si>
  <si>
    <t>人力资源管理部</t>
  </si>
  <si>
    <t>CSWJ101907</t>
  </si>
  <si>
    <t>杨雅琪</t>
  </si>
  <si>
    <t>CSWJ101915</t>
  </si>
  <si>
    <t>罗云静</t>
  </si>
  <si>
    <t>CSWJ101910</t>
  </si>
  <si>
    <t>袁颖</t>
  </si>
  <si>
    <t>长沙市第四医院</t>
  </si>
  <si>
    <t>科教部1</t>
  </si>
  <si>
    <t>陈朝霞</t>
  </si>
  <si>
    <t>医务部（病案室编码员）</t>
  </si>
  <si>
    <t>CSWJ103630</t>
  </si>
  <si>
    <t>田能</t>
  </si>
  <si>
    <t>CSWJ103617</t>
  </si>
  <si>
    <t>吴艳文</t>
  </si>
  <si>
    <t>CSWJ103618</t>
  </si>
  <si>
    <t>王恺</t>
  </si>
  <si>
    <t>医院办公室(法规部)</t>
  </si>
  <si>
    <t>CSWJ101918</t>
  </si>
  <si>
    <t>冯玉坤</t>
  </si>
  <si>
    <t>CSWJ101922</t>
  </si>
  <si>
    <t>夏圣平</t>
  </si>
  <si>
    <t>CSWJ102018</t>
  </si>
  <si>
    <t>赵海强</t>
  </si>
  <si>
    <t>CSWJ102112</t>
  </si>
  <si>
    <t>杨程茵</t>
  </si>
  <si>
    <t>CSWJ102020</t>
  </si>
  <si>
    <t>谢桢妮</t>
  </si>
  <si>
    <t>CSWJ102102</t>
  </si>
  <si>
    <t>黄乐</t>
  </si>
  <si>
    <t>科教部2（心血管重点专科研究员）</t>
  </si>
  <si>
    <t>CSWJ108425</t>
  </si>
  <si>
    <t>周风云</t>
  </si>
  <si>
    <t>CSWJ108424</t>
  </si>
  <si>
    <t>尹玉莲</t>
  </si>
  <si>
    <t>科教部3</t>
  </si>
  <si>
    <t>CSWJ101934</t>
  </si>
  <si>
    <t>唐祁南</t>
  </si>
  <si>
    <t>CSWJ101926</t>
  </si>
  <si>
    <t>刘铭</t>
  </si>
  <si>
    <t>CSWJ101933</t>
  </si>
  <si>
    <t>张昱中</t>
  </si>
  <si>
    <t>运营管理办公室(绩效考核办公室)</t>
  </si>
  <si>
    <t>CSWJ102030</t>
  </si>
  <si>
    <t>郑佳文</t>
  </si>
  <si>
    <t>总务部(基建管理办公室)</t>
  </si>
  <si>
    <t>CSWJ102122</t>
  </si>
  <si>
    <t>李卓</t>
  </si>
  <si>
    <t>CSWJ102119</t>
  </si>
  <si>
    <t>刘斌</t>
  </si>
  <si>
    <t>长沙市口腔医院</t>
  </si>
  <si>
    <t>实验室</t>
  </si>
  <si>
    <t>CSWJ104405</t>
  </si>
  <si>
    <t>刘丹</t>
  </si>
  <si>
    <t>CSWJ104406</t>
  </si>
  <si>
    <t>扶春艳</t>
  </si>
  <si>
    <t>CSWJ104403</t>
  </si>
  <si>
    <t>章酉湘</t>
  </si>
  <si>
    <t>医务部干事</t>
  </si>
  <si>
    <t>CSWJ110521</t>
  </si>
  <si>
    <t>赵湘铃</t>
  </si>
  <si>
    <t>CSWJ110520</t>
  </si>
  <si>
    <t>尹嵘</t>
  </si>
  <si>
    <t>CSWJ110518</t>
  </si>
  <si>
    <t>阳文燕</t>
  </si>
  <si>
    <t>科教部干事</t>
  </si>
  <si>
    <t>CSWJ105329</t>
  </si>
  <si>
    <t>唐琳</t>
  </si>
  <si>
    <t>CSWJ105408</t>
  </si>
  <si>
    <t>刘颖</t>
  </si>
  <si>
    <t>CSWJ105503</t>
  </si>
  <si>
    <t>曾婷</t>
  </si>
  <si>
    <t>会计岗</t>
  </si>
  <si>
    <t>CSWJ100514</t>
  </si>
  <si>
    <t>李湘妮</t>
  </si>
  <si>
    <t>CSWJ100620</t>
  </si>
  <si>
    <t>刘祎龄</t>
  </si>
  <si>
    <t>CSWJ100529</t>
  </si>
  <si>
    <t>陈云杰</t>
  </si>
  <si>
    <t>信息数据部（设备管理部）干事</t>
  </si>
  <si>
    <t>CSWJ102202</t>
  </si>
  <si>
    <t>陈佳琪</t>
  </si>
  <si>
    <t>CSWJ102126</t>
  </si>
  <si>
    <t>杨军纬</t>
  </si>
  <si>
    <t>CSWJ102206</t>
  </si>
  <si>
    <t>吴宇豪</t>
  </si>
  <si>
    <t>工程师岗</t>
  </si>
  <si>
    <t>CSWJ103514</t>
  </si>
  <si>
    <t>胡彪</t>
  </si>
  <si>
    <t>CSWJ103537</t>
  </si>
  <si>
    <t>熊鑫飞</t>
  </si>
  <si>
    <t>CSWJ103523</t>
  </si>
  <si>
    <t>朱逸鸿</t>
  </si>
  <si>
    <t>总务部干事</t>
  </si>
  <si>
    <t>CSWJ102506</t>
  </si>
  <si>
    <t>李重霄</t>
  </si>
  <si>
    <t>CSWJ102222</t>
  </si>
  <si>
    <t>徐杰</t>
  </si>
  <si>
    <t>CSWJ102502</t>
  </si>
  <si>
    <t>曾峥</t>
  </si>
  <si>
    <t>长沙市中医医院（长沙市第八医院）</t>
  </si>
  <si>
    <t>直接考核</t>
    <phoneticPr fontId="12" type="noConversion"/>
  </si>
  <si>
    <t>郑亚灵</t>
  </si>
  <si>
    <t>信息数据部</t>
  </si>
  <si>
    <t>张熠</t>
  </si>
  <si>
    <t>医务部（编码员）</t>
    <phoneticPr fontId="13" type="noConversion"/>
  </si>
  <si>
    <t>CSWJ101126</t>
  </si>
  <si>
    <t>彭芳</t>
  </si>
  <si>
    <t>CSWJ101130</t>
  </si>
  <si>
    <t>骆冰</t>
  </si>
  <si>
    <t>CSWJ101131</t>
  </si>
  <si>
    <t>李明霞</t>
  </si>
  <si>
    <t>CSWJ101127</t>
  </si>
  <si>
    <t>黄蓉</t>
  </si>
  <si>
    <t>宣传部</t>
  </si>
  <si>
    <t>CSWJ102514</t>
  </si>
  <si>
    <t>肖心玥</t>
  </si>
  <si>
    <t>CSWJ102521</t>
  </si>
  <si>
    <t>陈丽蛟</t>
  </si>
  <si>
    <t>CSWJ102515</t>
  </si>
  <si>
    <t>总务部</t>
  </si>
  <si>
    <t>CSWJ101825</t>
  </si>
  <si>
    <t>邢栋</t>
  </si>
  <si>
    <t>CSWJ101824</t>
  </si>
  <si>
    <t>程新翔</t>
  </si>
  <si>
    <t>CSWJ101827</t>
  </si>
  <si>
    <t>唐敬伟</t>
  </si>
  <si>
    <t>长沙市公立医院管理服务中心</t>
  </si>
  <si>
    <t>文字综合岗</t>
  </si>
  <si>
    <t>CSWJ102525</t>
  </si>
  <si>
    <t>唐华敏</t>
  </si>
  <si>
    <t>CSWJ102523</t>
  </si>
  <si>
    <t>彭洲洋</t>
  </si>
  <si>
    <t>附件</t>
    <phoneticPr fontId="8" type="noConversion"/>
  </si>
  <si>
    <t>岗位
代码</t>
    <phoneticPr fontId="8" type="noConversion"/>
  </si>
  <si>
    <t>60</t>
    <phoneticPr fontId="8" type="noConversion"/>
  </si>
  <si>
    <t>61</t>
    <phoneticPr fontId="8" type="noConversion"/>
  </si>
  <si>
    <t>备注</t>
    <phoneticPr fontId="8" type="noConversion"/>
  </si>
  <si>
    <r>
      <t>7</t>
    </r>
    <r>
      <rPr>
        <sz val="10"/>
        <rFont val="宋体"/>
        <family val="3"/>
        <charset val="134"/>
        <scheme val="minor"/>
      </rPr>
      <t>3</t>
    </r>
    <phoneticPr fontId="8" type="noConversion"/>
  </si>
  <si>
    <r>
      <t>1</t>
    </r>
    <r>
      <rPr>
        <sz val="10"/>
        <rFont val="宋体"/>
        <family val="3"/>
        <charset val="134"/>
        <scheme val="minor"/>
      </rPr>
      <t>60</t>
    </r>
    <phoneticPr fontId="8" type="noConversion"/>
  </si>
  <si>
    <t>2024年长沙市卫生健康委员会直属事业单位公开招聘
入围结构化面试人员名单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</si>
</sst>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 "/>
    <numFmt numFmtId="178" formatCode="0.00_ "/>
  </numFmts>
  <fonts count="18">
    <font>
      <sz val="14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8"/>
      <color rgb="FF000000"/>
      <name val="黑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1" fillId="0" borderId="0"/>
  </cellStyleXfs>
  <cellXfs count="81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 shrinkToFi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49" fontId="10" fillId="4" borderId="1" xfId="0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49" fontId="5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 wrapText="1"/>
    </xf>
    <xf numFmtId="177" fontId="6" fillId="4" borderId="1" xfId="0" applyNumberFormat="1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176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178" fontId="6" fillId="4" borderId="1" xfId="0" applyNumberFormat="1" applyFont="1" applyFill="1" applyBorder="1" applyAlignment="1">
      <alignment horizontal="center" vertical="center"/>
    </xf>
    <xf numFmtId="176" fontId="10" fillId="4" borderId="1" xfId="2" applyNumberFormat="1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2 3" xfId="2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80" workbookViewId="0">
      <selection activeCell="O5" sqref="O5"/>
    </sheetView>
  </sheetViews>
  <sheetFormatPr defaultColWidth="8.796875" defaultRowHeight="20.25" customHeight="1"/>
  <cols>
    <col min="1" max="1" width="4" style="19" customWidth="1"/>
    <col min="2" max="2" width="14.796875" style="20" customWidth="1"/>
    <col min="3" max="3" width="4" style="20" customWidth="1"/>
    <col min="4" max="4" width="17.3984375" style="20" customWidth="1"/>
    <col min="5" max="5" width="4" style="20" customWidth="1"/>
    <col min="6" max="6" width="9.5" style="21" customWidth="1"/>
    <col min="7" max="7" width="7.59765625" style="20" customWidth="1"/>
    <col min="8" max="8" width="7.19921875" style="19" customWidth="1"/>
    <col min="9" max="9" width="5.09765625" style="39" customWidth="1"/>
    <col min="10" max="16384" width="8.796875" style="2"/>
  </cols>
  <sheetData>
    <row r="1" spans="1:9" ht="25.5" customHeight="1">
      <c r="A1" s="49" t="s">
        <v>307</v>
      </c>
      <c r="B1" s="49"/>
      <c r="C1" s="36"/>
    </row>
    <row r="2" spans="1:9" ht="58.5" customHeight="1">
      <c r="A2" s="54" t="s">
        <v>314</v>
      </c>
      <c r="B2" s="54"/>
      <c r="C2" s="54"/>
      <c r="D2" s="54"/>
      <c r="E2" s="54"/>
      <c r="F2" s="54"/>
      <c r="G2" s="54"/>
      <c r="H2" s="54"/>
      <c r="I2" s="54"/>
    </row>
    <row r="3" spans="1:9" ht="32.25" customHeight="1">
      <c r="A3" s="22" t="s">
        <v>0</v>
      </c>
      <c r="B3" s="23" t="s">
        <v>1</v>
      </c>
      <c r="C3" s="24" t="s">
        <v>308</v>
      </c>
      <c r="D3" s="23" t="s">
        <v>2</v>
      </c>
      <c r="E3" s="24" t="s">
        <v>3</v>
      </c>
      <c r="F3" s="25" t="s">
        <v>4</v>
      </c>
      <c r="G3" s="23" t="s">
        <v>5</v>
      </c>
      <c r="H3" s="40" t="s">
        <v>6</v>
      </c>
      <c r="I3" s="41" t="s">
        <v>311</v>
      </c>
    </row>
    <row r="4" spans="1:9" ht="24.95" customHeight="1">
      <c r="A4" s="37">
        <v>1</v>
      </c>
      <c r="B4" s="38" t="s">
        <v>8</v>
      </c>
      <c r="C4" s="50">
        <v>10</v>
      </c>
      <c r="D4" s="44" t="s">
        <v>10</v>
      </c>
      <c r="E4" s="50">
        <v>1</v>
      </c>
      <c r="F4" s="26" t="s">
        <v>11</v>
      </c>
      <c r="G4" s="44" t="s">
        <v>12</v>
      </c>
      <c r="H4" s="73">
        <v>79.459999999999994</v>
      </c>
      <c r="I4" s="43"/>
    </row>
    <row r="5" spans="1:9" ht="24.95" customHeight="1">
      <c r="A5" s="37">
        <v>2</v>
      </c>
      <c r="B5" s="38" t="s">
        <v>8</v>
      </c>
      <c r="C5" s="50"/>
      <c r="D5" s="44" t="s">
        <v>10</v>
      </c>
      <c r="E5" s="50"/>
      <c r="F5" s="26" t="s">
        <v>13</v>
      </c>
      <c r="G5" s="44" t="s">
        <v>14</v>
      </c>
      <c r="H5" s="73">
        <v>77.8</v>
      </c>
      <c r="I5" s="43"/>
    </row>
    <row r="6" spans="1:9" ht="24.95" customHeight="1">
      <c r="A6" s="37">
        <v>3</v>
      </c>
      <c r="B6" s="38" t="s">
        <v>8</v>
      </c>
      <c r="C6" s="50"/>
      <c r="D6" s="44" t="s">
        <v>10</v>
      </c>
      <c r="E6" s="50"/>
      <c r="F6" s="26" t="s">
        <v>15</v>
      </c>
      <c r="G6" s="44" t="s">
        <v>16</v>
      </c>
      <c r="H6" s="73">
        <v>77.67</v>
      </c>
      <c r="I6" s="43"/>
    </row>
    <row r="7" spans="1:9" ht="24.95" customHeight="1">
      <c r="A7" s="37">
        <v>4</v>
      </c>
      <c r="B7" s="59" t="s">
        <v>91</v>
      </c>
      <c r="C7" s="74" t="s">
        <v>309</v>
      </c>
      <c r="D7" s="60" t="s">
        <v>93</v>
      </c>
      <c r="E7" s="74">
        <v>1</v>
      </c>
      <c r="F7" s="59" t="s">
        <v>94</v>
      </c>
      <c r="G7" s="59" t="s">
        <v>95</v>
      </c>
      <c r="H7" s="75">
        <v>83.37</v>
      </c>
      <c r="I7" s="43"/>
    </row>
    <row r="8" spans="1:9" ht="24.95" customHeight="1">
      <c r="A8" s="37">
        <v>5</v>
      </c>
      <c r="B8" s="59" t="s">
        <v>91</v>
      </c>
      <c r="C8" s="74"/>
      <c r="D8" s="60" t="s">
        <v>93</v>
      </c>
      <c r="E8" s="74"/>
      <c r="F8" s="59" t="s">
        <v>96</v>
      </c>
      <c r="G8" s="59" t="s">
        <v>97</v>
      </c>
      <c r="H8" s="75">
        <v>73.510000000000005</v>
      </c>
      <c r="I8" s="43"/>
    </row>
    <row r="9" spans="1:9" ht="24.95" customHeight="1">
      <c r="A9" s="37">
        <v>6</v>
      </c>
      <c r="B9" s="59" t="s">
        <v>91</v>
      </c>
      <c r="C9" s="74"/>
      <c r="D9" s="60" t="s">
        <v>93</v>
      </c>
      <c r="E9" s="74"/>
      <c r="F9" s="59" t="s">
        <v>98</v>
      </c>
      <c r="G9" s="59" t="s">
        <v>99</v>
      </c>
      <c r="H9" s="75">
        <v>68.53</v>
      </c>
      <c r="I9" s="43"/>
    </row>
    <row r="10" spans="1:9" ht="24.95" customHeight="1">
      <c r="A10" s="37">
        <v>7</v>
      </c>
      <c r="B10" s="59" t="s">
        <v>91</v>
      </c>
      <c r="C10" s="74" t="s">
        <v>310</v>
      </c>
      <c r="D10" s="60" t="s">
        <v>100</v>
      </c>
      <c r="E10" s="74">
        <v>1</v>
      </c>
      <c r="F10" s="59" t="s">
        <v>101</v>
      </c>
      <c r="G10" s="59" t="s">
        <v>102</v>
      </c>
      <c r="H10" s="75">
        <v>71.81</v>
      </c>
      <c r="I10" s="43"/>
    </row>
    <row r="11" spans="1:9" ht="24.95" customHeight="1">
      <c r="A11" s="37">
        <v>8</v>
      </c>
      <c r="B11" s="59" t="s">
        <v>91</v>
      </c>
      <c r="C11" s="74"/>
      <c r="D11" s="60" t="s">
        <v>100</v>
      </c>
      <c r="E11" s="74"/>
      <c r="F11" s="59" t="s">
        <v>103</v>
      </c>
      <c r="G11" s="59" t="s">
        <v>104</v>
      </c>
      <c r="H11" s="75">
        <v>68.33</v>
      </c>
      <c r="I11" s="43"/>
    </row>
    <row r="12" spans="1:9" ht="24.95" customHeight="1">
      <c r="A12" s="37">
        <v>9</v>
      </c>
      <c r="B12" s="59" t="s">
        <v>91</v>
      </c>
      <c r="C12" s="74"/>
      <c r="D12" s="60" t="s">
        <v>100</v>
      </c>
      <c r="E12" s="74"/>
      <c r="F12" s="59" t="s">
        <v>105</v>
      </c>
      <c r="G12" s="59" t="s">
        <v>106</v>
      </c>
      <c r="H12" s="75">
        <v>68.150000000000006</v>
      </c>
      <c r="I12" s="43"/>
    </row>
    <row r="13" spans="1:9" ht="24.95" customHeight="1">
      <c r="A13" s="37">
        <v>10</v>
      </c>
      <c r="B13" s="32" t="s">
        <v>107</v>
      </c>
      <c r="C13" s="52" t="s">
        <v>312</v>
      </c>
      <c r="D13" s="33" t="s">
        <v>108</v>
      </c>
      <c r="E13" s="61" t="s">
        <v>92</v>
      </c>
      <c r="F13" s="32" t="s">
        <v>9</v>
      </c>
      <c r="G13" s="32" t="s">
        <v>109</v>
      </c>
      <c r="H13" s="32" t="s">
        <v>9</v>
      </c>
      <c r="I13" s="43"/>
    </row>
    <row r="14" spans="1:9" ht="24.95" customHeight="1">
      <c r="A14" s="37">
        <v>11</v>
      </c>
      <c r="B14" s="32" t="s">
        <v>107</v>
      </c>
      <c r="C14" s="61"/>
      <c r="D14" s="33" t="s">
        <v>108</v>
      </c>
      <c r="E14" s="61"/>
      <c r="F14" s="32" t="s">
        <v>9</v>
      </c>
      <c r="G14" s="32" t="s">
        <v>110</v>
      </c>
      <c r="H14" s="32" t="s">
        <v>9</v>
      </c>
      <c r="I14" s="43"/>
    </row>
    <row r="15" spans="1:9" ht="24.95" customHeight="1">
      <c r="A15" s="37">
        <v>12</v>
      </c>
      <c r="B15" s="34" t="s">
        <v>107</v>
      </c>
      <c r="C15" s="50">
        <v>104</v>
      </c>
      <c r="D15" s="44" t="s">
        <v>111</v>
      </c>
      <c r="E15" s="50">
        <v>1</v>
      </c>
      <c r="F15" s="26" t="s">
        <v>112</v>
      </c>
      <c r="G15" s="44" t="s">
        <v>113</v>
      </c>
      <c r="H15" s="63">
        <v>72.38</v>
      </c>
      <c r="I15" s="43"/>
    </row>
    <row r="16" spans="1:9" ht="24.95" customHeight="1">
      <c r="A16" s="37">
        <v>13</v>
      </c>
      <c r="B16" s="34" t="s">
        <v>107</v>
      </c>
      <c r="C16" s="50"/>
      <c r="D16" s="44" t="s">
        <v>111</v>
      </c>
      <c r="E16" s="50"/>
      <c r="F16" s="26" t="s">
        <v>114</v>
      </c>
      <c r="G16" s="44" t="s">
        <v>115</v>
      </c>
      <c r="H16" s="63">
        <v>72.06</v>
      </c>
      <c r="I16" s="43"/>
    </row>
    <row r="17" spans="1:9" ht="24.95" customHeight="1">
      <c r="A17" s="37">
        <v>14</v>
      </c>
      <c r="B17" s="34" t="s">
        <v>107</v>
      </c>
      <c r="C17" s="50"/>
      <c r="D17" s="44" t="s">
        <v>111</v>
      </c>
      <c r="E17" s="50"/>
      <c r="F17" s="26" t="s">
        <v>116</v>
      </c>
      <c r="G17" s="62" t="s">
        <v>117</v>
      </c>
      <c r="H17" s="63">
        <v>68.63</v>
      </c>
      <c r="I17" s="43"/>
    </row>
    <row r="18" spans="1:9" ht="24.95" customHeight="1">
      <c r="A18" s="37">
        <v>15</v>
      </c>
      <c r="B18" s="34" t="s">
        <v>107</v>
      </c>
      <c r="C18" s="50">
        <v>105</v>
      </c>
      <c r="D18" s="44" t="s">
        <v>118</v>
      </c>
      <c r="E18" s="50">
        <v>1</v>
      </c>
      <c r="F18" s="26" t="s">
        <v>119</v>
      </c>
      <c r="G18" s="44" t="s">
        <v>120</v>
      </c>
      <c r="H18" s="63">
        <v>71.959999999999994</v>
      </c>
      <c r="I18" s="43"/>
    </row>
    <row r="19" spans="1:9" ht="24.95" customHeight="1">
      <c r="A19" s="37">
        <v>16</v>
      </c>
      <c r="B19" s="34" t="s">
        <v>107</v>
      </c>
      <c r="C19" s="50"/>
      <c r="D19" s="44" t="s">
        <v>118</v>
      </c>
      <c r="E19" s="50"/>
      <c r="F19" s="26" t="s">
        <v>121</v>
      </c>
      <c r="G19" s="44" t="s">
        <v>122</v>
      </c>
      <c r="H19" s="63">
        <v>71.81</v>
      </c>
      <c r="I19" s="43"/>
    </row>
    <row r="20" spans="1:9" ht="24.95" customHeight="1">
      <c r="A20" s="37">
        <v>17</v>
      </c>
      <c r="B20" s="34" t="s">
        <v>107</v>
      </c>
      <c r="C20" s="50"/>
      <c r="D20" s="44" t="s">
        <v>118</v>
      </c>
      <c r="E20" s="50"/>
      <c r="F20" s="26" t="s">
        <v>123</v>
      </c>
      <c r="G20" s="44" t="s">
        <v>124</v>
      </c>
      <c r="H20" s="63">
        <v>70.53</v>
      </c>
      <c r="I20" s="43"/>
    </row>
    <row r="21" spans="1:9" ht="24.95" customHeight="1">
      <c r="A21" s="37">
        <v>18</v>
      </c>
      <c r="B21" s="34" t="s">
        <v>107</v>
      </c>
      <c r="C21" s="50">
        <v>107</v>
      </c>
      <c r="D21" s="35" t="s">
        <v>125</v>
      </c>
      <c r="E21" s="50">
        <v>1</v>
      </c>
      <c r="F21" s="26" t="s">
        <v>126</v>
      </c>
      <c r="G21" s="44" t="s">
        <v>127</v>
      </c>
      <c r="H21" s="63">
        <v>78.69</v>
      </c>
      <c r="I21" s="43"/>
    </row>
    <row r="22" spans="1:9" ht="24.95" customHeight="1">
      <c r="A22" s="37">
        <v>19</v>
      </c>
      <c r="B22" s="34" t="s">
        <v>107</v>
      </c>
      <c r="C22" s="50"/>
      <c r="D22" s="35" t="s">
        <v>125</v>
      </c>
      <c r="E22" s="50"/>
      <c r="F22" s="26" t="s">
        <v>128</v>
      </c>
      <c r="G22" s="44" t="s">
        <v>129</v>
      </c>
      <c r="H22" s="63">
        <v>75.790000000000006</v>
      </c>
      <c r="I22" s="43"/>
    </row>
    <row r="23" spans="1:9" ht="24.95" customHeight="1">
      <c r="A23" s="37">
        <v>20</v>
      </c>
      <c r="B23" s="34" t="s">
        <v>107</v>
      </c>
      <c r="C23" s="50"/>
      <c r="D23" s="35" t="s">
        <v>125</v>
      </c>
      <c r="E23" s="50"/>
      <c r="F23" s="26" t="s">
        <v>130</v>
      </c>
      <c r="G23" s="44" t="s">
        <v>131</v>
      </c>
      <c r="H23" s="63">
        <v>74.180000000000007</v>
      </c>
      <c r="I23" s="43"/>
    </row>
    <row r="24" spans="1:9" ht="24.95" customHeight="1">
      <c r="A24" s="37">
        <v>21</v>
      </c>
      <c r="B24" s="34" t="s">
        <v>107</v>
      </c>
      <c r="C24" s="50">
        <v>108</v>
      </c>
      <c r="D24" s="44" t="s">
        <v>132</v>
      </c>
      <c r="E24" s="50">
        <v>1</v>
      </c>
      <c r="F24" s="26" t="s">
        <v>133</v>
      </c>
      <c r="G24" s="44" t="s">
        <v>134</v>
      </c>
      <c r="H24" s="63">
        <v>81.72</v>
      </c>
      <c r="I24" s="43"/>
    </row>
    <row r="25" spans="1:9" ht="24.95" customHeight="1">
      <c r="A25" s="37">
        <v>22</v>
      </c>
      <c r="B25" s="34" t="s">
        <v>107</v>
      </c>
      <c r="C25" s="50"/>
      <c r="D25" s="44" t="s">
        <v>132</v>
      </c>
      <c r="E25" s="50"/>
      <c r="F25" s="26" t="s">
        <v>135</v>
      </c>
      <c r="G25" s="44" t="s">
        <v>136</v>
      </c>
      <c r="H25" s="63">
        <v>81.010000000000005</v>
      </c>
      <c r="I25" s="43"/>
    </row>
    <row r="26" spans="1:9" ht="24.95" customHeight="1">
      <c r="A26" s="37">
        <v>23</v>
      </c>
      <c r="B26" s="34" t="s">
        <v>107</v>
      </c>
      <c r="C26" s="50"/>
      <c r="D26" s="44" t="s">
        <v>132</v>
      </c>
      <c r="E26" s="50"/>
      <c r="F26" s="26" t="s">
        <v>137</v>
      </c>
      <c r="G26" s="44" t="s">
        <v>138</v>
      </c>
      <c r="H26" s="63">
        <v>80.430000000000007</v>
      </c>
      <c r="I26" s="43"/>
    </row>
    <row r="27" spans="1:9" ht="24.95" customHeight="1">
      <c r="A27" s="37">
        <v>24</v>
      </c>
      <c r="B27" s="63" t="s">
        <v>139</v>
      </c>
      <c r="C27" s="64">
        <v>153</v>
      </c>
      <c r="D27" s="65" t="s">
        <v>141</v>
      </c>
      <c r="E27" s="64">
        <v>1</v>
      </c>
      <c r="F27" s="66" t="s">
        <v>142</v>
      </c>
      <c r="G27" s="65" t="s">
        <v>143</v>
      </c>
      <c r="H27" s="67">
        <v>82.68</v>
      </c>
      <c r="I27" s="43"/>
    </row>
    <row r="28" spans="1:9" ht="24.95" customHeight="1">
      <c r="A28" s="37">
        <v>25</v>
      </c>
      <c r="B28" s="63" t="s">
        <v>139</v>
      </c>
      <c r="C28" s="64"/>
      <c r="D28" s="65" t="s">
        <v>141</v>
      </c>
      <c r="E28" s="64"/>
      <c r="F28" s="66" t="s">
        <v>144</v>
      </c>
      <c r="G28" s="65" t="s">
        <v>145</v>
      </c>
      <c r="H28" s="67">
        <v>76.89</v>
      </c>
      <c r="I28" s="43"/>
    </row>
    <row r="29" spans="1:9" ht="24.95" customHeight="1">
      <c r="A29" s="37">
        <v>26</v>
      </c>
      <c r="B29" s="63" t="s">
        <v>139</v>
      </c>
      <c r="C29" s="64"/>
      <c r="D29" s="65" t="s">
        <v>141</v>
      </c>
      <c r="E29" s="64"/>
      <c r="F29" s="66" t="s">
        <v>146</v>
      </c>
      <c r="G29" s="65" t="s">
        <v>147</v>
      </c>
      <c r="H29" s="67">
        <v>75.55</v>
      </c>
      <c r="I29" s="43"/>
    </row>
    <row r="30" spans="1:9" ht="24.95" customHeight="1">
      <c r="A30" s="37">
        <v>27</v>
      </c>
      <c r="B30" s="63" t="s">
        <v>139</v>
      </c>
      <c r="C30" s="64">
        <v>154</v>
      </c>
      <c r="D30" s="65" t="s">
        <v>148</v>
      </c>
      <c r="E30" s="64">
        <v>1</v>
      </c>
      <c r="F30" s="66" t="s">
        <v>149</v>
      </c>
      <c r="G30" s="65" t="s">
        <v>150</v>
      </c>
      <c r="H30" s="67">
        <v>78.45</v>
      </c>
      <c r="I30" s="43"/>
    </row>
    <row r="31" spans="1:9" ht="24.95" customHeight="1">
      <c r="A31" s="37">
        <v>28</v>
      </c>
      <c r="B31" s="63" t="s">
        <v>139</v>
      </c>
      <c r="C31" s="64"/>
      <c r="D31" s="65" t="s">
        <v>148</v>
      </c>
      <c r="E31" s="64"/>
      <c r="F31" s="66" t="s">
        <v>151</v>
      </c>
      <c r="G31" s="65" t="s">
        <v>152</v>
      </c>
      <c r="H31" s="67">
        <v>74.930000000000007</v>
      </c>
      <c r="I31" s="43"/>
    </row>
    <row r="32" spans="1:9" ht="24.95" customHeight="1">
      <c r="A32" s="37">
        <v>29</v>
      </c>
      <c r="B32" s="63" t="s">
        <v>139</v>
      </c>
      <c r="C32" s="64"/>
      <c r="D32" s="65" t="s">
        <v>148</v>
      </c>
      <c r="E32" s="64"/>
      <c r="F32" s="67" t="s">
        <v>153</v>
      </c>
      <c r="G32" s="67" t="s">
        <v>154</v>
      </c>
      <c r="H32" s="67">
        <v>72.7</v>
      </c>
      <c r="I32" s="43"/>
    </row>
    <row r="33" spans="1:9" ht="24.95" customHeight="1">
      <c r="A33" s="37">
        <v>30</v>
      </c>
      <c r="B33" s="63" t="s">
        <v>139</v>
      </c>
      <c r="C33" s="64">
        <v>156</v>
      </c>
      <c r="D33" s="65" t="s">
        <v>155</v>
      </c>
      <c r="E33" s="64">
        <v>1</v>
      </c>
      <c r="F33" s="66" t="s">
        <v>156</v>
      </c>
      <c r="G33" s="65" t="s">
        <v>157</v>
      </c>
      <c r="H33" s="67">
        <v>76.34</v>
      </c>
      <c r="I33" s="43"/>
    </row>
    <row r="34" spans="1:9" ht="24.95" customHeight="1">
      <c r="A34" s="37">
        <v>31</v>
      </c>
      <c r="B34" s="63" t="s">
        <v>139</v>
      </c>
      <c r="C34" s="64"/>
      <c r="D34" s="65" t="s">
        <v>155</v>
      </c>
      <c r="E34" s="64"/>
      <c r="F34" s="66" t="s">
        <v>158</v>
      </c>
      <c r="G34" s="65" t="s">
        <v>159</v>
      </c>
      <c r="H34" s="67">
        <v>75.83</v>
      </c>
      <c r="I34" s="43"/>
    </row>
    <row r="35" spans="1:9" ht="24.95" customHeight="1">
      <c r="A35" s="37">
        <v>32</v>
      </c>
      <c r="B35" s="63" t="s">
        <v>139</v>
      </c>
      <c r="C35" s="64"/>
      <c r="D35" s="65" t="s">
        <v>155</v>
      </c>
      <c r="E35" s="64"/>
      <c r="F35" s="66" t="s">
        <v>160</v>
      </c>
      <c r="G35" s="65" t="s">
        <v>161</v>
      </c>
      <c r="H35" s="67">
        <v>75.069999999999993</v>
      </c>
      <c r="I35" s="43"/>
    </row>
    <row r="36" spans="1:9" ht="24.95" customHeight="1">
      <c r="A36" s="37">
        <v>33</v>
      </c>
      <c r="B36" s="63" t="s">
        <v>139</v>
      </c>
      <c r="C36" s="64">
        <v>157</v>
      </c>
      <c r="D36" s="65" t="s">
        <v>111</v>
      </c>
      <c r="E36" s="64">
        <v>2</v>
      </c>
      <c r="F36" s="66" t="s">
        <v>162</v>
      </c>
      <c r="G36" s="65" t="s">
        <v>163</v>
      </c>
      <c r="H36" s="67">
        <v>77.83</v>
      </c>
      <c r="I36" s="43"/>
    </row>
    <row r="37" spans="1:9" ht="24.95" customHeight="1">
      <c r="A37" s="37">
        <v>34</v>
      </c>
      <c r="B37" s="63" t="s">
        <v>139</v>
      </c>
      <c r="C37" s="64"/>
      <c r="D37" s="65" t="s">
        <v>111</v>
      </c>
      <c r="E37" s="64"/>
      <c r="F37" s="66" t="s">
        <v>164</v>
      </c>
      <c r="G37" s="65" t="s">
        <v>165</v>
      </c>
      <c r="H37" s="67">
        <v>77.67</v>
      </c>
      <c r="I37" s="43"/>
    </row>
    <row r="38" spans="1:9" ht="24.95" customHeight="1">
      <c r="A38" s="37">
        <v>35</v>
      </c>
      <c r="B38" s="63" t="s">
        <v>139</v>
      </c>
      <c r="C38" s="64"/>
      <c r="D38" s="65" t="s">
        <v>111</v>
      </c>
      <c r="E38" s="64"/>
      <c r="F38" s="66" t="s">
        <v>166</v>
      </c>
      <c r="G38" s="65" t="s">
        <v>167</v>
      </c>
      <c r="H38" s="67">
        <v>75.72</v>
      </c>
      <c r="I38" s="43"/>
    </row>
    <row r="39" spans="1:9" ht="24.95" customHeight="1">
      <c r="A39" s="37">
        <v>36</v>
      </c>
      <c r="B39" s="63" t="s">
        <v>139</v>
      </c>
      <c r="C39" s="64"/>
      <c r="D39" s="65" t="s">
        <v>111</v>
      </c>
      <c r="E39" s="64"/>
      <c r="F39" s="66" t="s">
        <v>168</v>
      </c>
      <c r="G39" s="65" t="s">
        <v>169</v>
      </c>
      <c r="H39" s="67">
        <v>74.77</v>
      </c>
      <c r="I39" s="43"/>
    </row>
    <row r="40" spans="1:9" ht="24.95" customHeight="1">
      <c r="A40" s="37">
        <v>37</v>
      </c>
      <c r="B40" s="63" t="s">
        <v>139</v>
      </c>
      <c r="C40" s="64"/>
      <c r="D40" s="65" t="s">
        <v>111</v>
      </c>
      <c r="E40" s="64"/>
      <c r="F40" s="66" t="s">
        <v>170</v>
      </c>
      <c r="G40" s="65" t="s">
        <v>171</v>
      </c>
      <c r="H40" s="67">
        <v>74.11</v>
      </c>
      <c r="I40" s="43"/>
    </row>
    <row r="41" spans="1:9" ht="24.95" customHeight="1">
      <c r="A41" s="37">
        <v>38</v>
      </c>
      <c r="B41" s="63" t="s">
        <v>139</v>
      </c>
      <c r="C41" s="64"/>
      <c r="D41" s="65" t="s">
        <v>111</v>
      </c>
      <c r="E41" s="64"/>
      <c r="F41" s="67" t="s">
        <v>172</v>
      </c>
      <c r="G41" s="67" t="s">
        <v>173</v>
      </c>
      <c r="H41" s="67">
        <v>73.12</v>
      </c>
      <c r="I41" s="43"/>
    </row>
    <row r="42" spans="1:9" ht="24.95" customHeight="1">
      <c r="A42" s="37">
        <v>39</v>
      </c>
      <c r="B42" s="63" t="s">
        <v>139</v>
      </c>
      <c r="C42" s="64">
        <v>158</v>
      </c>
      <c r="D42" s="65" t="s">
        <v>174</v>
      </c>
      <c r="E42" s="64">
        <v>1</v>
      </c>
      <c r="F42" s="66" t="s">
        <v>175</v>
      </c>
      <c r="G42" s="65" t="s">
        <v>176</v>
      </c>
      <c r="H42" s="67">
        <v>76.349999999999994</v>
      </c>
      <c r="I42" s="43"/>
    </row>
    <row r="43" spans="1:9" ht="24.95" customHeight="1">
      <c r="A43" s="37">
        <v>40</v>
      </c>
      <c r="B43" s="63" t="s">
        <v>139</v>
      </c>
      <c r="C43" s="64"/>
      <c r="D43" s="65" t="s">
        <v>174</v>
      </c>
      <c r="E43" s="64"/>
      <c r="F43" s="66" t="s">
        <v>177</v>
      </c>
      <c r="G43" s="65" t="s">
        <v>178</v>
      </c>
      <c r="H43" s="67">
        <v>75.319999999999993</v>
      </c>
      <c r="I43" s="43"/>
    </row>
    <row r="44" spans="1:9" ht="24.95" customHeight="1">
      <c r="A44" s="37">
        <v>41</v>
      </c>
      <c r="B44" s="63" t="s">
        <v>139</v>
      </c>
      <c r="C44" s="64"/>
      <c r="D44" s="65" t="s">
        <v>174</v>
      </c>
      <c r="E44" s="64"/>
      <c r="F44" s="67" t="s">
        <v>179</v>
      </c>
      <c r="G44" s="67" t="s">
        <v>180</v>
      </c>
      <c r="H44" s="67">
        <v>73.14</v>
      </c>
      <c r="I44" s="43"/>
    </row>
    <row r="45" spans="1:9" ht="24.95" customHeight="1">
      <c r="A45" s="37">
        <v>42</v>
      </c>
      <c r="B45" s="59" t="s">
        <v>181</v>
      </c>
      <c r="C45" s="30" t="s">
        <v>313</v>
      </c>
      <c r="D45" s="33" t="s">
        <v>182</v>
      </c>
      <c r="E45" s="33" t="s">
        <v>92</v>
      </c>
      <c r="F45" s="68" t="s">
        <v>9</v>
      </c>
      <c r="G45" s="68" t="s">
        <v>183</v>
      </c>
      <c r="H45" s="68" t="s">
        <v>9</v>
      </c>
      <c r="I45" s="43"/>
    </row>
    <row r="46" spans="1:9" ht="24.95" customHeight="1">
      <c r="A46" s="37">
        <v>43</v>
      </c>
      <c r="B46" s="59" t="s">
        <v>181</v>
      </c>
      <c r="C46" s="76">
        <v>212</v>
      </c>
      <c r="D46" s="35" t="s">
        <v>184</v>
      </c>
      <c r="E46" s="76">
        <v>1</v>
      </c>
      <c r="F46" s="69" t="s">
        <v>185</v>
      </c>
      <c r="G46" s="70" t="s">
        <v>186</v>
      </c>
      <c r="H46" s="77">
        <v>85.05</v>
      </c>
      <c r="I46" s="43"/>
    </row>
    <row r="47" spans="1:9" ht="24.95" customHeight="1">
      <c r="A47" s="37">
        <v>44</v>
      </c>
      <c r="B47" s="59" t="s">
        <v>181</v>
      </c>
      <c r="C47" s="76"/>
      <c r="D47" s="35" t="s">
        <v>184</v>
      </c>
      <c r="E47" s="76"/>
      <c r="F47" s="69" t="s">
        <v>187</v>
      </c>
      <c r="G47" s="70" t="s">
        <v>188</v>
      </c>
      <c r="H47" s="77">
        <v>72.95</v>
      </c>
      <c r="I47" s="43"/>
    </row>
    <row r="48" spans="1:9" ht="24.95" customHeight="1">
      <c r="A48" s="37">
        <v>45</v>
      </c>
      <c r="B48" s="59" t="s">
        <v>181</v>
      </c>
      <c r="C48" s="76"/>
      <c r="D48" s="35" t="s">
        <v>184</v>
      </c>
      <c r="E48" s="76"/>
      <c r="F48" s="69" t="s">
        <v>189</v>
      </c>
      <c r="G48" s="70" t="s">
        <v>190</v>
      </c>
      <c r="H48" s="77">
        <v>72.849999999999994</v>
      </c>
      <c r="I48" s="43"/>
    </row>
    <row r="49" spans="1:9" ht="24.95" customHeight="1">
      <c r="A49" s="37">
        <v>46</v>
      </c>
      <c r="B49" s="59" t="s">
        <v>181</v>
      </c>
      <c r="C49" s="50">
        <v>213</v>
      </c>
      <c r="D49" s="44" t="s">
        <v>191</v>
      </c>
      <c r="E49" s="50">
        <v>1</v>
      </c>
      <c r="F49" s="69" t="s">
        <v>192</v>
      </c>
      <c r="G49" s="70" t="s">
        <v>193</v>
      </c>
      <c r="H49" s="77">
        <v>77.53</v>
      </c>
      <c r="I49" s="43"/>
    </row>
    <row r="50" spans="1:9" ht="24.95" customHeight="1">
      <c r="A50" s="37">
        <v>47</v>
      </c>
      <c r="B50" s="59" t="s">
        <v>181</v>
      </c>
      <c r="C50" s="50"/>
      <c r="D50" s="44" t="s">
        <v>191</v>
      </c>
      <c r="E50" s="50"/>
      <c r="F50" s="69" t="s">
        <v>194</v>
      </c>
      <c r="G50" s="70" t="s">
        <v>195</v>
      </c>
      <c r="H50" s="77">
        <v>77.31</v>
      </c>
      <c r="I50" s="43"/>
    </row>
    <row r="51" spans="1:9" ht="24.95" customHeight="1">
      <c r="A51" s="37">
        <v>48</v>
      </c>
      <c r="B51" s="59" t="s">
        <v>181</v>
      </c>
      <c r="C51" s="50"/>
      <c r="D51" s="44" t="s">
        <v>191</v>
      </c>
      <c r="E51" s="50"/>
      <c r="F51" s="69" t="s">
        <v>196</v>
      </c>
      <c r="G51" s="70" t="s">
        <v>197</v>
      </c>
      <c r="H51" s="77">
        <v>75.959999999999994</v>
      </c>
      <c r="I51" s="43"/>
    </row>
    <row r="52" spans="1:9" ht="24.95" customHeight="1">
      <c r="A52" s="37">
        <v>49</v>
      </c>
      <c r="B52" s="59" t="s">
        <v>181</v>
      </c>
      <c r="C52" s="50">
        <v>214</v>
      </c>
      <c r="D52" s="44" t="s">
        <v>174</v>
      </c>
      <c r="E52" s="50">
        <v>1</v>
      </c>
      <c r="F52" s="69" t="s">
        <v>198</v>
      </c>
      <c r="G52" s="70" t="s">
        <v>199</v>
      </c>
      <c r="H52" s="77">
        <v>76.67</v>
      </c>
      <c r="I52" s="43"/>
    </row>
    <row r="53" spans="1:9" ht="24.95" customHeight="1">
      <c r="A53" s="37">
        <v>50</v>
      </c>
      <c r="B53" s="59" t="s">
        <v>181</v>
      </c>
      <c r="C53" s="50"/>
      <c r="D53" s="44" t="s">
        <v>174</v>
      </c>
      <c r="E53" s="50"/>
      <c r="F53" s="69" t="s">
        <v>200</v>
      </c>
      <c r="G53" s="70" t="s">
        <v>201</v>
      </c>
      <c r="H53" s="77">
        <v>75.97</v>
      </c>
      <c r="I53" s="43"/>
    </row>
    <row r="54" spans="1:9" ht="24.95" customHeight="1">
      <c r="A54" s="37">
        <v>51</v>
      </c>
      <c r="B54" s="59" t="s">
        <v>181</v>
      </c>
      <c r="C54" s="50"/>
      <c r="D54" s="44" t="s">
        <v>174</v>
      </c>
      <c r="E54" s="50"/>
      <c r="F54" s="69" t="s">
        <v>202</v>
      </c>
      <c r="G54" s="70" t="s">
        <v>203</v>
      </c>
      <c r="H54" s="77">
        <v>74.7</v>
      </c>
      <c r="I54" s="43"/>
    </row>
    <row r="55" spans="1:9" ht="24.95" customHeight="1">
      <c r="A55" s="37">
        <v>52</v>
      </c>
      <c r="B55" s="59" t="s">
        <v>181</v>
      </c>
      <c r="C55" s="76">
        <v>215</v>
      </c>
      <c r="D55" s="35" t="s">
        <v>204</v>
      </c>
      <c r="E55" s="76">
        <v>1</v>
      </c>
      <c r="F55" s="69" t="s">
        <v>205</v>
      </c>
      <c r="G55" s="70" t="s">
        <v>206</v>
      </c>
      <c r="H55" s="77">
        <v>83.13</v>
      </c>
      <c r="I55" s="43"/>
    </row>
    <row r="56" spans="1:9" ht="24.95" customHeight="1">
      <c r="A56" s="37">
        <v>53</v>
      </c>
      <c r="B56" s="59" t="s">
        <v>181</v>
      </c>
      <c r="C56" s="76"/>
      <c r="D56" s="35" t="s">
        <v>204</v>
      </c>
      <c r="E56" s="76"/>
      <c r="F56" s="69" t="s">
        <v>207</v>
      </c>
      <c r="G56" s="70" t="s">
        <v>208</v>
      </c>
      <c r="H56" s="77">
        <v>66.709999999999994</v>
      </c>
      <c r="I56" s="43"/>
    </row>
    <row r="57" spans="1:9" ht="24.95" customHeight="1">
      <c r="A57" s="37">
        <v>54</v>
      </c>
      <c r="B57" s="59" t="s">
        <v>181</v>
      </c>
      <c r="C57" s="50">
        <v>216</v>
      </c>
      <c r="D57" s="44" t="s">
        <v>209</v>
      </c>
      <c r="E57" s="50">
        <v>1</v>
      </c>
      <c r="F57" s="69" t="s">
        <v>210</v>
      </c>
      <c r="G57" s="70" t="s">
        <v>211</v>
      </c>
      <c r="H57" s="77">
        <v>80.13</v>
      </c>
      <c r="I57" s="43"/>
    </row>
    <row r="58" spans="1:9" ht="24.95" customHeight="1">
      <c r="A58" s="37">
        <v>55</v>
      </c>
      <c r="B58" s="59" t="s">
        <v>181</v>
      </c>
      <c r="C58" s="50"/>
      <c r="D58" s="44" t="s">
        <v>209</v>
      </c>
      <c r="E58" s="50"/>
      <c r="F58" s="69" t="s">
        <v>212</v>
      </c>
      <c r="G58" s="70" t="s">
        <v>213</v>
      </c>
      <c r="H58" s="77">
        <v>79.08</v>
      </c>
      <c r="I58" s="43"/>
    </row>
    <row r="59" spans="1:9" ht="24.95" customHeight="1">
      <c r="A59" s="37">
        <v>56</v>
      </c>
      <c r="B59" s="59" t="s">
        <v>181</v>
      </c>
      <c r="C59" s="50"/>
      <c r="D59" s="44" t="s">
        <v>209</v>
      </c>
      <c r="E59" s="50"/>
      <c r="F59" s="69" t="s">
        <v>214</v>
      </c>
      <c r="G59" s="70" t="s">
        <v>215</v>
      </c>
      <c r="H59" s="77">
        <v>78.69</v>
      </c>
      <c r="I59" s="43"/>
    </row>
    <row r="60" spans="1:9" ht="24.95" customHeight="1">
      <c r="A60" s="37">
        <v>57</v>
      </c>
      <c r="B60" s="59" t="s">
        <v>181</v>
      </c>
      <c r="C60" s="44">
        <v>217</v>
      </c>
      <c r="D60" s="35" t="s">
        <v>216</v>
      </c>
      <c r="E60" s="44">
        <v>1</v>
      </c>
      <c r="F60" s="69" t="s">
        <v>217</v>
      </c>
      <c r="G60" s="70" t="s">
        <v>218</v>
      </c>
      <c r="H60" s="77">
        <v>66.3</v>
      </c>
      <c r="I60" s="43"/>
    </row>
    <row r="61" spans="1:9" ht="24.95" customHeight="1">
      <c r="A61" s="37">
        <v>58</v>
      </c>
      <c r="B61" s="59" t="s">
        <v>181</v>
      </c>
      <c r="C61" s="50">
        <v>218</v>
      </c>
      <c r="D61" s="44" t="s">
        <v>219</v>
      </c>
      <c r="E61" s="50">
        <v>1</v>
      </c>
      <c r="F61" s="69" t="s">
        <v>220</v>
      </c>
      <c r="G61" s="70" t="s">
        <v>221</v>
      </c>
      <c r="H61" s="77">
        <v>70.400000000000006</v>
      </c>
      <c r="I61" s="43"/>
    </row>
    <row r="62" spans="1:9" ht="24.95" customHeight="1">
      <c r="A62" s="37">
        <v>59</v>
      </c>
      <c r="B62" s="59" t="s">
        <v>181</v>
      </c>
      <c r="C62" s="50"/>
      <c r="D62" s="44" t="s">
        <v>219</v>
      </c>
      <c r="E62" s="50"/>
      <c r="F62" s="69" t="s">
        <v>222</v>
      </c>
      <c r="G62" s="70" t="s">
        <v>223</v>
      </c>
      <c r="H62" s="77">
        <v>68.13</v>
      </c>
      <c r="I62" s="43"/>
    </row>
    <row r="63" spans="1:9" ht="24.95" customHeight="1">
      <c r="A63" s="37">
        <v>60</v>
      </c>
      <c r="B63" s="28" t="s">
        <v>224</v>
      </c>
      <c r="C63" s="53">
        <v>237</v>
      </c>
      <c r="D63" s="48" t="s">
        <v>225</v>
      </c>
      <c r="E63" s="53">
        <v>1</v>
      </c>
      <c r="F63" s="27" t="s">
        <v>226</v>
      </c>
      <c r="G63" s="48" t="s">
        <v>227</v>
      </c>
      <c r="H63" s="78">
        <v>74.610000000000014</v>
      </c>
      <c r="I63" s="43"/>
    </row>
    <row r="64" spans="1:9" ht="24.95" customHeight="1">
      <c r="A64" s="37">
        <v>61</v>
      </c>
      <c r="B64" s="28" t="s">
        <v>224</v>
      </c>
      <c r="C64" s="53"/>
      <c r="D64" s="48" t="s">
        <v>225</v>
      </c>
      <c r="E64" s="53"/>
      <c r="F64" s="27" t="s">
        <v>228</v>
      </c>
      <c r="G64" s="48" t="s">
        <v>229</v>
      </c>
      <c r="H64" s="78">
        <v>71.48</v>
      </c>
      <c r="I64" s="43"/>
    </row>
    <row r="65" spans="1:9" ht="24.95" customHeight="1">
      <c r="A65" s="37">
        <v>62</v>
      </c>
      <c r="B65" s="28" t="s">
        <v>224</v>
      </c>
      <c r="C65" s="53"/>
      <c r="D65" s="48" t="s">
        <v>225</v>
      </c>
      <c r="E65" s="53"/>
      <c r="F65" s="27" t="s">
        <v>230</v>
      </c>
      <c r="G65" s="48" t="s">
        <v>231</v>
      </c>
      <c r="H65" s="78">
        <v>70.84</v>
      </c>
      <c r="I65" s="43"/>
    </row>
    <row r="66" spans="1:9" ht="24.95" customHeight="1">
      <c r="A66" s="37">
        <v>63</v>
      </c>
      <c r="B66" s="28" t="s">
        <v>224</v>
      </c>
      <c r="C66" s="53">
        <v>243</v>
      </c>
      <c r="D66" s="48" t="s">
        <v>232</v>
      </c>
      <c r="E66" s="53">
        <v>1</v>
      </c>
      <c r="F66" s="27" t="s">
        <v>233</v>
      </c>
      <c r="G66" s="48" t="s">
        <v>234</v>
      </c>
      <c r="H66" s="78">
        <v>78.739999999999995</v>
      </c>
      <c r="I66" s="43"/>
    </row>
    <row r="67" spans="1:9" ht="24.95" customHeight="1">
      <c r="A67" s="37">
        <v>64</v>
      </c>
      <c r="B67" s="28" t="s">
        <v>224</v>
      </c>
      <c r="C67" s="53"/>
      <c r="D67" s="48" t="s">
        <v>232</v>
      </c>
      <c r="E67" s="53"/>
      <c r="F67" s="27" t="s">
        <v>235</v>
      </c>
      <c r="G67" s="48" t="s">
        <v>236</v>
      </c>
      <c r="H67" s="78">
        <v>77.55</v>
      </c>
      <c r="I67" s="43"/>
    </row>
    <row r="68" spans="1:9" ht="24.95" customHeight="1">
      <c r="A68" s="37">
        <v>65</v>
      </c>
      <c r="B68" s="28" t="s">
        <v>224</v>
      </c>
      <c r="C68" s="53"/>
      <c r="D68" s="48" t="s">
        <v>232</v>
      </c>
      <c r="E68" s="53"/>
      <c r="F68" s="27" t="s">
        <v>237</v>
      </c>
      <c r="G68" s="48" t="s">
        <v>238</v>
      </c>
      <c r="H68" s="78">
        <v>77.319999999999993</v>
      </c>
      <c r="I68" s="43"/>
    </row>
    <row r="69" spans="1:9" ht="24.95" customHeight="1">
      <c r="A69" s="37">
        <v>66</v>
      </c>
      <c r="B69" s="28" t="s">
        <v>224</v>
      </c>
      <c r="C69" s="53">
        <v>244</v>
      </c>
      <c r="D69" s="48" t="s">
        <v>239</v>
      </c>
      <c r="E69" s="53">
        <v>1</v>
      </c>
      <c r="F69" s="27" t="s">
        <v>240</v>
      </c>
      <c r="G69" s="48" t="s">
        <v>241</v>
      </c>
      <c r="H69" s="78">
        <v>78.319999999999993</v>
      </c>
      <c r="I69" s="43"/>
    </row>
    <row r="70" spans="1:9" ht="24.95" customHeight="1">
      <c r="A70" s="37">
        <v>67</v>
      </c>
      <c r="B70" s="28" t="s">
        <v>224</v>
      </c>
      <c r="C70" s="53"/>
      <c r="D70" s="48" t="s">
        <v>239</v>
      </c>
      <c r="E70" s="53"/>
      <c r="F70" s="27" t="s">
        <v>242</v>
      </c>
      <c r="G70" s="48" t="s">
        <v>243</v>
      </c>
      <c r="H70" s="78">
        <v>75.06</v>
      </c>
      <c r="I70" s="43"/>
    </row>
    <row r="71" spans="1:9" ht="24.95" customHeight="1">
      <c r="A71" s="37">
        <v>68</v>
      </c>
      <c r="B71" s="28" t="s">
        <v>224</v>
      </c>
      <c r="C71" s="53"/>
      <c r="D71" s="48" t="s">
        <v>239</v>
      </c>
      <c r="E71" s="53"/>
      <c r="F71" s="27" t="s">
        <v>244</v>
      </c>
      <c r="G71" s="48" t="s">
        <v>245</v>
      </c>
      <c r="H71" s="78">
        <v>74.960000000000008</v>
      </c>
      <c r="I71" s="43"/>
    </row>
    <row r="72" spans="1:9" ht="24.95" customHeight="1">
      <c r="A72" s="37">
        <v>69</v>
      </c>
      <c r="B72" s="28" t="s">
        <v>224</v>
      </c>
      <c r="C72" s="53">
        <v>245</v>
      </c>
      <c r="D72" s="48" t="s">
        <v>246</v>
      </c>
      <c r="E72" s="53">
        <v>1</v>
      </c>
      <c r="F72" s="27" t="s">
        <v>247</v>
      </c>
      <c r="G72" s="48" t="s">
        <v>248</v>
      </c>
      <c r="H72" s="78">
        <v>80.09</v>
      </c>
      <c r="I72" s="43"/>
    </row>
    <row r="73" spans="1:9" ht="24.95" customHeight="1">
      <c r="A73" s="37">
        <v>70</v>
      </c>
      <c r="B73" s="28" t="s">
        <v>224</v>
      </c>
      <c r="C73" s="53"/>
      <c r="D73" s="48" t="s">
        <v>246</v>
      </c>
      <c r="E73" s="53"/>
      <c r="F73" s="27" t="s">
        <v>249</v>
      </c>
      <c r="G73" s="48" t="s">
        <v>250</v>
      </c>
      <c r="H73" s="78">
        <v>74.830000000000013</v>
      </c>
      <c r="I73" s="43"/>
    </row>
    <row r="74" spans="1:9" ht="24.95" customHeight="1">
      <c r="A74" s="37">
        <v>71</v>
      </c>
      <c r="B74" s="28" t="s">
        <v>224</v>
      </c>
      <c r="C74" s="53"/>
      <c r="D74" s="48" t="s">
        <v>246</v>
      </c>
      <c r="E74" s="53"/>
      <c r="F74" s="27" t="s">
        <v>251</v>
      </c>
      <c r="G74" s="48" t="s">
        <v>252</v>
      </c>
      <c r="H74" s="78">
        <v>73.42</v>
      </c>
      <c r="I74" s="43"/>
    </row>
    <row r="75" spans="1:9" ht="24.95" customHeight="1">
      <c r="A75" s="37">
        <v>72</v>
      </c>
      <c r="B75" s="28" t="s">
        <v>224</v>
      </c>
      <c r="C75" s="53">
        <v>246</v>
      </c>
      <c r="D75" s="29" t="s">
        <v>253</v>
      </c>
      <c r="E75" s="53">
        <v>1</v>
      </c>
      <c r="F75" s="27" t="s">
        <v>254</v>
      </c>
      <c r="G75" s="48" t="s">
        <v>255</v>
      </c>
      <c r="H75" s="78">
        <v>73</v>
      </c>
      <c r="I75" s="43"/>
    </row>
    <row r="76" spans="1:9" ht="24.95" customHeight="1">
      <c r="A76" s="37">
        <v>73</v>
      </c>
      <c r="B76" s="28" t="s">
        <v>224</v>
      </c>
      <c r="C76" s="53"/>
      <c r="D76" s="29" t="s">
        <v>253</v>
      </c>
      <c r="E76" s="53"/>
      <c r="F76" s="27" t="s">
        <v>256</v>
      </c>
      <c r="G76" s="48" t="s">
        <v>257</v>
      </c>
      <c r="H76" s="78">
        <v>71.53</v>
      </c>
      <c r="I76" s="43"/>
    </row>
    <row r="77" spans="1:9" ht="24.95" customHeight="1">
      <c r="A77" s="37">
        <v>74</v>
      </c>
      <c r="B77" s="28" t="s">
        <v>224</v>
      </c>
      <c r="C77" s="53"/>
      <c r="D77" s="29" t="s">
        <v>253</v>
      </c>
      <c r="E77" s="53"/>
      <c r="F77" s="27" t="s">
        <v>258</v>
      </c>
      <c r="G77" s="48" t="s">
        <v>259</v>
      </c>
      <c r="H77" s="78">
        <v>70</v>
      </c>
      <c r="I77" s="43"/>
    </row>
    <row r="78" spans="1:9" ht="24.95" customHeight="1">
      <c r="A78" s="37">
        <v>75</v>
      </c>
      <c r="B78" s="28" t="s">
        <v>224</v>
      </c>
      <c r="C78" s="53">
        <v>247</v>
      </c>
      <c r="D78" s="48" t="s">
        <v>260</v>
      </c>
      <c r="E78" s="53">
        <v>1</v>
      </c>
      <c r="F78" s="27" t="s">
        <v>261</v>
      </c>
      <c r="G78" s="48" t="s">
        <v>262</v>
      </c>
      <c r="H78" s="78">
        <v>76.36</v>
      </c>
      <c r="I78" s="43"/>
    </row>
    <row r="79" spans="1:9" ht="24.95" customHeight="1">
      <c r="A79" s="37">
        <v>76</v>
      </c>
      <c r="B79" s="28" t="s">
        <v>224</v>
      </c>
      <c r="C79" s="53"/>
      <c r="D79" s="48" t="s">
        <v>260</v>
      </c>
      <c r="E79" s="53"/>
      <c r="F79" s="27" t="s">
        <v>263</v>
      </c>
      <c r="G79" s="48" t="s">
        <v>264</v>
      </c>
      <c r="H79" s="78">
        <v>72.789999999999992</v>
      </c>
      <c r="I79" s="43"/>
    </row>
    <row r="80" spans="1:9" ht="24.95" customHeight="1">
      <c r="A80" s="37">
        <v>77</v>
      </c>
      <c r="B80" s="28" t="s">
        <v>224</v>
      </c>
      <c r="C80" s="53"/>
      <c r="D80" s="48" t="s">
        <v>260</v>
      </c>
      <c r="E80" s="53"/>
      <c r="F80" s="27" t="s">
        <v>265</v>
      </c>
      <c r="G80" s="27" t="s">
        <v>266</v>
      </c>
      <c r="H80" s="27">
        <v>69.740000000000009</v>
      </c>
      <c r="I80" s="43"/>
    </row>
    <row r="81" spans="1:9" ht="24.95" customHeight="1">
      <c r="A81" s="37">
        <v>78</v>
      </c>
      <c r="B81" s="28" t="s">
        <v>224</v>
      </c>
      <c r="C81" s="53">
        <v>248</v>
      </c>
      <c r="D81" s="48" t="s">
        <v>267</v>
      </c>
      <c r="E81" s="53">
        <v>1</v>
      </c>
      <c r="F81" s="27" t="s">
        <v>268</v>
      </c>
      <c r="G81" s="48" t="s">
        <v>269</v>
      </c>
      <c r="H81" s="78">
        <v>81.240000000000009</v>
      </c>
      <c r="I81" s="43"/>
    </row>
    <row r="82" spans="1:9" ht="24.95" customHeight="1">
      <c r="A82" s="37">
        <v>79</v>
      </c>
      <c r="B82" s="28" t="s">
        <v>224</v>
      </c>
      <c r="C82" s="53"/>
      <c r="D82" s="48" t="s">
        <v>267</v>
      </c>
      <c r="E82" s="53"/>
      <c r="F82" s="27" t="s">
        <v>270</v>
      </c>
      <c r="G82" s="48" t="s">
        <v>271</v>
      </c>
      <c r="H82" s="78">
        <v>78.5</v>
      </c>
      <c r="I82" s="43"/>
    </row>
    <row r="83" spans="1:9" ht="24.95" customHeight="1">
      <c r="A83" s="37">
        <v>80</v>
      </c>
      <c r="B83" s="28" t="s">
        <v>224</v>
      </c>
      <c r="C83" s="53"/>
      <c r="D83" s="48" t="s">
        <v>267</v>
      </c>
      <c r="E83" s="53"/>
      <c r="F83" s="27" t="s">
        <v>272</v>
      </c>
      <c r="G83" s="48" t="s">
        <v>273</v>
      </c>
      <c r="H83" s="78">
        <v>78.489999999999995</v>
      </c>
      <c r="I83" s="43"/>
    </row>
    <row r="84" spans="1:9" ht="24.95" customHeight="1">
      <c r="A84" s="37">
        <v>81</v>
      </c>
      <c r="B84" s="30" t="s">
        <v>274</v>
      </c>
      <c r="C84" s="46">
        <v>267</v>
      </c>
      <c r="D84" s="30" t="s">
        <v>111</v>
      </c>
      <c r="E84" s="46">
        <v>1</v>
      </c>
      <c r="F84" s="47" t="s">
        <v>275</v>
      </c>
      <c r="G84" s="47" t="s">
        <v>276</v>
      </c>
      <c r="H84" s="47" t="s">
        <v>275</v>
      </c>
      <c r="I84" s="43"/>
    </row>
    <row r="85" spans="1:9" ht="24.95" customHeight="1">
      <c r="A85" s="37">
        <v>82</v>
      </c>
      <c r="B85" s="30" t="s">
        <v>274</v>
      </c>
      <c r="C85" s="46">
        <v>268</v>
      </c>
      <c r="D85" s="30" t="s">
        <v>277</v>
      </c>
      <c r="E85" s="46">
        <v>1</v>
      </c>
      <c r="F85" s="47" t="s">
        <v>275</v>
      </c>
      <c r="G85" s="47" t="s">
        <v>278</v>
      </c>
      <c r="H85" s="47" t="s">
        <v>275</v>
      </c>
      <c r="I85" s="43"/>
    </row>
    <row r="86" spans="1:9" ht="24.95" customHeight="1">
      <c r="A86" s="37">
        <v>83</v>
      </c>
      <c r="B86" s="30" t="s">
        <v>274</v>
      </c>
      <c r="C86" s="51">
        <v>305</v>
      </c>
      <c r="D86" s="42" t="s">
        <v>279</v>
      </c>
      <c r="E86" s="51">
        <v>2</v>
      </c>
      <c r="F86" s="31" t="s">
        <v>280</v>
      </c>
      <c r="G86" s="45" t="s">
        <v>281</v>
      </c>
      <c r="H86" s="79">
        <v>75.759999999999991</v>
      </c>
      <c r="I86" s="43"/>
    </row>
    <row r="87" spans="1:9" ht="24.95" customHeight="1">
      <c r="A87" s="37">
        <v>84</v>
      </c>
      <c r="B87" s="30" t="s">
        <v>274</v>
      </c>
      <c r="C87" s="51"/>
      <c r="D87" s="42" t="s">
        <v>279</v>
      </c>
      <c r="E87" s="51"/>
      <c r="F87" s="31" t="s">
        <v>282</v>
      </c>
      <c r="G87" s="45" t="s">
        <v>283</v>
      </c>
      <c r="H87" s="79">
        <v>75.08</v>
      </c>
      <c r="I87" s="43"/>
    </row>
    <row r="88" spans="1:9" ht="24.95" customHeight="1">
      <c r="A88" s="37">
        <v>85</v>
      </c>
      <c r="B88" s="30" t="s">
        <v>274</v>
      </c>
      <c r="C88" s="51"/>
      <c r="D88" s="42" t="s">
        <v>279</v>
      </c>
      <c r="E88" s="51"/>
      <c r="F88" s="31" t="s">
        <v>284</v>
      </c>
      <c r="G88" s="45" t="s">
        <v>285</v>
      </c>
      <c r="H88" s="79">
        <v>71.37</v>
      </c>
      <c r="I88" s="43"/>
    </row>
    <row r="89" spans="1:9" ht="24.95" customHeight="1">
      <c r="A89" s="37">
        <v>86</v>
      </c>
      <c r="B89" s="30" t="s">
        <v>274</v>
      </c>
      <c r="C89" s="51"/>
      <c r="D89" s="42" t="s">
        <v>279</v>
      </c>
      <c r="E89" s="51"/>
      <c r="F89" s="31" t="s">
        <v>286</v>
      </c>
      <c r="G89" s="45" t="s">
        <v>287</v>
      </c>
      <c r="H89" s="79">
        <v>69.38</v>
      </c>
      <c r="I89" s="43"/>
    </row>
    <row r="90" spans="1:9" ht="24.95" customHeight="1">
      <c r="A90" s="37">
        <v>87</v>
      </c>
      <c r="B90" s="30" t="s">
        <v>274</v>
      </c>
      <c r="C90" s="51">
        <v>307</v>
      </c>
      <c r="D90" s="45" t="s">
        <v>288</v>
      </c>
      <c r="E90" s="51">
        <v>1</v>
      </c>
      <c r="F90" s="31" t="s">
        <v>289</v>
      </c>
      <c r="G90" s="45" t="s">
        <v>290</v>
      </c>
      <c r="H90" s="79">
        <v>78.25</v>
      </c>
      <c r="I90" s="43"/>
    </row>
    <row r="91" spans="1:9" ht="24.95" customHeight="1">
      <c r="A91" s="37">
        <v>88</v>
      </c>
      <c r="B91" s="30" t="s">
        <v>274</v>
      </c>
      <c r="C91" s="51"/>
      <c r="D91" s="45" t="s">
        <v>288</v>
      </c>
      <c r="E91" s="51"/>
      <c r="F91" s="31" t="s">
        <v>291</v>
      </c>
      <c r="G91" s="45" t="s">
        <v>292</v>
      </c>
      <c r="H91" s="79">
        <v>74.849999999999994</v>
      </c>
      <c r="I91" s="43"/>
    </row>
    <row r="92" spans="1:9" ht="24.95" customHeight="1">
      <c r="A92" s="37">
        <v>89</v>
      </c>
      <c r="B92" s="30" t="s">
        <v>274</v>
      </c>
      <c r="C92" s="51"/>
      <c r="D92" s="45" t="s">
        <v>288</v>
      </c>
      <c r="E92" s="51"/>
      <c r="F92" s="31" t="s">
        <v>293</v>
      </c>
      <c r="G92" s="31" t="s">
        <v>140</v>
      </c>
      <c r="H92" s="79">
        <v>74.099999999999994</v>
      </c>
      <c r="I92" s="43"/>
    </row>
    <row r="93" spans="1:9" ht="24.95" customHeight="1">
      <c r="A93" s="37">
        <v>90</v>
      </c>
      <c r="B93" s="30" t="s">
        <v>274</v>
      </c>
      <c r="C93" s="51">
        <v>308</v>
      </c>
      <c r="D93" s="45" t="s">
        <v>294</v>
      </c>
      <c r="E93" s="51">
        <v>1</v>
      </c>
      <c r="F93" s="31" t="s">
        <v>295</v>
      </c>
      <c r="G93" s="45" t="s">
        <v>296</v>
      </c>
      <c r="H93" s="79">
        <v>69.75</v>
      </c>
      <c r="I93" s="43"/>
    </row>
    <row r="94" spans="1:9" ht="24.95" customHeight="1">
      <c r="A94" s="37">
        <v>91</v>
      </c>
      <c r="B94" s="30" t="s">
        <v>274</v>
      </c>
      <c r="C94" s="51"/>
      <c r="D94" s="45" t="s">
        <v>294</v>
      </c>
      <c r="E94" s="51"/>
      <c r="F94" s="31" t="s">
        <v>297</v>
      </c>
      <c r="G94" s="45" t="s">
        <v>298</v>
      </c>
      <c r="H94" s="79">
        <v>69.08</v>
      </c>
      <c r="I94" s="43"/>
    </row>
    <row r="95" spans="1:9" ht="24.95" customHeight="1">
      <c r="A95" s="37">
        <v>92</v>
      </c>
      <c r="B95" s="30" t="s">
        <v>274</v>
      </c>
      <c r="C95" s="51"/>
      <c r="D95" s="45" t="s">
        <v>294</v>
      </c>
      <c r="E95" s="51"/>
      <c r="F95" s="31" t="s">
        <v>299</v>
      </c>
      <c r="G95" s="31" t="s">
        <v>300</v>
      </c>
      <c r="H95" s="31">
        <v>67.72</v>
      </c>
      <c r="I95" s="43"/>
    </row>
    <row r="96" spans="1:9" customFormat="1" ht="24.95" customHeight="1">
      <c r="A96" s="37">
        <v>93</v>
      </c>
      <c r="B96" s="71" t="s">
        <v>301</v>
      </c>
      <c r="C96" s="80">
        <v>343</v>
      </c>
      <c r="D96" s="72" t="s">
        <v>302</v>
      </c>
      <c r="E96" s="80" t="s">
        <v>92</v>
      </c>
      <c r="F96" s="72" t="s">
        <v>303</v>
      </c>
      <c r="G96" s="72" t="s">
        <v>304</v>
      </c>
      <c r="H96" s="72">
        <v>74.459999999999994</v>
      </c>
      <c r="I96" s="43"/>
    </row>
    <row r="97" spans="1:9" customFormat="1" ht="24.95" customHeight="1">
      <c r="A97" s="37">
        <v>94</v>
      </c>
      <c r="B97" s="71" t="s">
        <v>301</v>
      </c>
      <c r="C97" s="80"/>
      <c r="D97" s="72" t="s">
        <v>302</v>
      </c>
      <c r="E97" s="80"/>
      <c r="F97" s="72" t="s">
        <v>305</v>
      </c>
      <c r="G97" s="72" t="s">
        <v>306</v>
      </c>
      <c r="H97" s="72">
        <v>70.38</v>
      </c>
      <c r="I97" s="43"/>
    </row>
  </sheetData>
  <sheetProtection formatCells="0" formatColumns="0" formatRows="0" insertColumns="0" insertRows="0" insertHyperlinks="0" deleteColumns="0" deleteRows="0" sort="0" autoFilter="0" pivotTables="0"/>
  <sortState ref="A3:V3551">
    <sortCondition descending="1" ref="H3:H3551"/>
  </sortState>
  <mergeCells count="62">
    <mergeCell ref="A2:I2"/>
    <mergeCell ref="C86:C89"/>
    <mergeCell ref="C90:C92"/>
    <mergeCell ref="C96:C97"/>
    <mergeCell ref="C93:C95"/>
    <mergeCell ref="C66:C68"/>
    <mergeCell ref="C69:C71"/>
    <mergeCell ref="C72:C74"/>
    <mergeCell ref="C75:C77"/>
    <mergeCell ref="C78:C80"/>
    <mergeCell ref="C81:C83"/>
    <mergeCell ref="C63:C65"/>
    <mergeCell ref="C52:C54"/>
    <mergeCell ref="C55:C56"/>
    <mergeCell ref="C57:C59"/>
    <mergeCell ref="C61:C62"/>
    <mergeCell ref="C46:C48"/>
    <mergeCell ref="C49:C51"/>
    <mergeCell ref="C42:C44"/>
    <mergeCell ref="C27:C29"/>
    <mergeCell ref="C30:C32"/>
    <mergeCell ref="C33:C35"/>
    <mergeCell ref="C36:C41"/>
    <mergeCell ref="C15:C17"/>
    <mergeCell ref="C18:C20"/>
    <mergeCell ref="C21:C23"/>
    <mergeCell ref="C24:C26"/>
    <mergeCell ref="C7:C9"/>
    <mergeCell ref="C10:C12"/>
    <mergeCell ref="C13:C14"/>
    <mergeCell ref="E13:E14"/>
    <mergeCell ref="E4:E6"/>
    <mergeCell ref="E7:E9"/>
    <mergeCell ref="E10:E12"/>
    <mergeCell ref="C4:C6"/>
    <mergeCell ref="E24:E26"/>
    <mergeCell ref="E15:E17"/>
    <mergeCell ref="E18:E20"/>
    <mergeCell ref="E21:E23"/>
    <mergeCell ref="E63:E65"/>
    <mergeCell ref="E72:E74"/>
    <mergeCell ref="E75:E77"/>
    <mergeCell ref="E78:E80"/>
    <mergeCell ref="E81:E83"/>
    <mergeCell ref="E66:E68"/>
    <mergeCell ref="E69:E71"/>
    <mergeCell ref="E93:E95"/>
    <mergeCell ref="E86:E89"/>
    <mergeCell ref="E90:E92"/>
    <mergeCell ref="E27:E29"/>
    <mergeCell ref="E30:E32"/>
    <mergeCell ref="E33:E35"/>
    <mergeCell ref="E36:E41"/>
    <mergeCell ref="E57:E59"/>
    <mergeCell ref="E42:E44"/>
    <mergeCell ref="E61:E62"/>
    <mergeCell ref="E96:E97"/>
    <mergeCell ref="A1:B1"/>
    <mergeCell ref="E46:E48"/>
    <mergeCell ref="E49:E51"/>
    <mergeCell ref="E52:E54"/>
    <mergeCell ref="E55:E56"/>
  </mergeCells>
  <phoneticPr fontId="8" type="noConversion"/>
  <printOptions horizontalCentered="1"/>
  <pageMargins left="0.31496062992126" right="0.23622047244094499" top="0.47244094488188998" bottom="0.37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17</v>
      </c>
      <c r="B1" s="5" t="s">
        <v>18</v>
      </c>
      <c r="C1" s="6" t="s">
        <v>19</v>
      </c>
      <c r="D1" s="5" t="s">
        <v>20</v>
      </c>
      <c r="E1" s="5" t="s">
        <v>21</v>
      </c>
      <c r="F1" s="7" t="s">
        <v>22</v>
      </c>
      <c r="G1" s="7" t="s">
        <v>23</v>
      </c>
      <c r="H1" s="7" t="s">
        <v>24</v>
      </c>
      <c r="I1" s="4" t="s">
        <v>25</v>
      </c>
      <c r="J1" s="7" t="s">
        <v>7</v>
      </c>
    </row>
    <row r="2" spans="1:10">
      <c r="A2" s="8" t="s">
        <v>26</v>
      </c>
      <c r="B2" s="9" t="s">
        <v>27</v>
      </c>
      <c r="C2" s="10">
        <f>G2+H2</f>
        <v>13</v>
      </c>
      <c r="D2" s="9" t="s">
        <v>28</v>
      </c>
      <c r="E2" s="9">
        <f>G2+H2</f>
        <v>13</v>
      </c>
      <c r="F2" s="11" t="s">
        <v>29</v>
      </c>
      <c r="G2" s="9">
        <v>11</v>
      </c>
      <c r="H2" s="9">
        <v>2</v>
      </c>
      <c r="I2" s="12" t="s">
        <v>30</v>
      </c>
      <c r="J2" s="9"/>
    </row>
    <row r="3" spans="1:10">
      <c r="A3" s="12" t="s">
        <v>31</v>
      </c>
      <c r="B3" s="9" t="s">
        <v>32</v>
      </c>
      <c r="C3" s="10">
        <f t="shared" ref="C3:C46" si="0">G3+H3</f>
        <v>27</v>
      </c>
      <c r="D3" s="9" t="s">
        <v>33</v>
      </c>
      <c r="E3" s="9">
        <f t="shared" ref="E3:E46" si="1">G3+H3</f>
        <v>27</v>
      </c>
      <c r="F3" s="11" t="s">
        <v>29</v>
      </c>
      <c r="G3" s="9">
        <v>25</v>
      </c>
      <c r="H3" s="9">
        <v>2</v>
      </c>
      <c r="I3" s="12" t="s">
        <v>34</v>
      </c>
      <c r="J3" s="9"/>
    </row>
    <row r="4" spans="1:10">
      <c r="A4" s="4" t="s">
        <v>35</v>
      </c>
      <c r="B4" s="7" t="s">
        <v>32</v>
      </c>
      <c r="C4" s="13">
        <f t="shared" si="0"/>
        <v>32</v>
      </c>
      <c r="D4" s="7" t="s">
        <v>33</v>
      </c>
      <c r="E4" s="7">
        <f t="shared" si="1"/>
        <v>32</v>
      </c>
      <c r="F4" s="5" t="s">
        <v>29</v>
      </c>
      <c r="G4" s="7">
        <v>30</v>
      </c>
      <c r="H4" s="7">
        <v>2</v>
      </c>
      <c r="I4" s="4"/>
      <c r="J4" s="7"/>
    </row>
    <row r="5" spans="1:10">
      <c r="A5" s="4" t="s">
        <v>36</v>
      </c>
      <c r="B5" s="7" t="s">
        <v>32</v>
      </c>
      <c r="C5" s="13">
        <f t="shared" si="0"/>
        <v>38</v>
      </c>
      <c r="D5" s="7" t="s">
        <v>33</v>
      </c>
      <c r="E5" s="7">
        <f t="shared" si="1"/>
        <v>38</v>
      </c>
      <c r="F5" s="5" t="s">
        <v>29</v>
      </c>
      <c r="G5" s="7">
        <v>36</v>
      </c>
      <c r="H5" s="7">
        <v>2</v>
      </c>
      <c r="I5" s="4"/>
      <c r="J5" s="7"/>
    </row>
    <row r="6" spans="1:10">
      <c r="A6" s="4" t="s">
        <v>37</v>
      </c>
      <c r="B6" s="7" t="s">
        <v>32</v>
      </c>
      <c r="C6" s="13">
        <f t="shared" si="0"/>
        <v>32</v>
      </c>
      <c r="D6" s="7" t="s">
        <v>33</v>
      </c>
      <c r="E6" s="7">
        <f t="shared" si="1"/>
        <v>32</v>
      </c>
      <c r="F6" s="5" t="s">
        <v>29</v>
      </c>
      <c r="G6" s="7">
        <v>30</v>
      </c>
      <c r="H6" s="7">
        <v>2</v>
      </c>
      <c r="I6" s="4"/>
      <c r="J6" s="7"/>
    </row>
    <row r="7" spans="1:10">
      <c r="A7" s="4" t="s">
        <v>38</v>
      </c>
      <c r="B7" s="7" t="s">
        <v>32</v>
      </c>
      <c r="C7" s="13">
        <f t="shared" si="0"/>
        <v>32</v>
      </c>
      <c r="D7" s="7" t="s">
        <v>33</v>
      </c>
      <c r="E7" s="7">
        <f t="shared" si="1"/>
        <v>32</v>
      </c>
      <c r="F7" s="5" t="s">
        <v>29</v>
      </c>
      <c r="G7" s="7">
        <v>30</v>
      </c>
      <c r="H7" s="7">
        <v>2</v>
      </c>
      <c r="I7" s="4"/>
      <c r="J7" s="7"/>
    </row>
    <row r="8" spans="1:10">
      <c r="A8" s="4" t="s">
        <v>39</v>
      </c>
      <c r="B8" s="7" t="s">
        <v>32</v>
      </c>
      <c r="C8" s="13">
        <f t="shared" si="0"/>
        <v>32</v>
      </c>
      <c r="D8" s="7" t="s">
        <v>33</v>
      </c>
      <c r="E8" s="7">
        <f t="shared" si="1"/>
        <v>32</v>
      </c>
      <c r="F8" s="5" t="s">
        <v>29</v>
      </c>
      <c r="G8" s="7">
        <v>30</v>
      </c>
      <c r="H8" s="7">
        <v>2</v>
      </c>
      <c r="I8" s="4"/>
      <c r="J8" s="7"/>
    </row>
    <row r="9" spans="1:10">
      <c r="A9" s="8" t="s">
        <v>40</v>
      </c>
      <c r="B9" s="55" t="s">
        <v>32</v>
      </c>
      <c r="C9" s="57">
        <v>38</v>
      </c>
      <c r="D9" s="9" t="s">
        <v>33</v>
      </c>
      <c r="E9" s="9">
        <f t="shared" si="1"/>
        <v>23</v>
      </c>
      <c r="F9" s="11" t="s">
        <v>29</v>
      </c>
      <c r="G9" s="9">
        <v>21</v>
      </c>
      <c r="H9" s="9">
        <v>2</v>
      </c>
      <c r="I9" s="12" t="s">
        <v>41</v>
      </c>
      <c r="J9" s="9"/>
    </row>
    <row r="10" spans="1:10">
      <c r="A10" s="12" t="s">
        <v>42</v>
      </c>
      <c r="B10" s="56"/>
      <c r="C10" s="58"/>
      <c r="D10" s="9" t="s">
        <v>43</v>
      </c>
      <c r="E10" s="9">
        <f t="shared" si="1"/>
        <v>17</v>
      </c>
      <c r="F10" s="11" t="s">
        <v>29</v>
      </c>
      <c r="G10" s="9">
        <v>15</v>
      </c>
      <c r="H10" s="9">
        <v>2</v>
      </c>
      <c r="I10" s="12" t="s">
        <v>44</v>
      </c>
      <c r="J10" s="9"/>
    </row>
    <row r="11" spans="1:10">
      <c r="A11" s="4" t="s">
        <v>45</v>
      </c>
      <c r="B11" s="7" t="s">
        <v>32</v>
      </c>
      <c r="C11" s="13">
        <f t="shared" si="0"/>
        <v>32</v>
      </c>
      <c r="D11" s="7" t="s">
        <v>43</v>
      </c>
      <c r="E11" s="7">
        <f t="shared" si="1"/>
        <v>32</v>
      </c>
      <c r="F11" s="5" t="s">
        <v>29</v>
      </c>
      <c r="G11" s="7">
        <v>30</v>
      </c>
      <c r="H11" s="7">
        <v>2</v>
      </c>
      <c r="I11" s="4"/>
      <c r="J11" s="7"/>
    </row>
    <row r="12" spans="1:10">
      <c r="A12" s="4" t="s">
        <v>46</v>
      </c>
      <c r="B12" s="7" t="s">
        <v>32</v>
      </c>
      <c r="C12" s="13">
        <f t="shared" si="0"/>
        <v>32</v>
      </c>
      <c r="D12" s="7" t="s">
        <v>43</v>
      </c>
      <c r="E12" s="7">
        <f t="shared" si="1"/>
        <v>32</v>
      </c>
      <c r="F12" s="5" t="s">
        <v>29</v>
      </c>
      <c r="G12" s="7">
        <v>30</v>
      </c>
      <c r="H12" s="7">
        <v>2</v>
      </c>
      <c r="I12" s="4"/>
      <c r="J12" s="7"/>
    </row>
    <row r="13" spans="1:10">
      <c r="A13" s="4" t="s">
        <v>47</v>
      </c>
      <c r="B13" s="7" t="s">
        <v>32</v>
      </c>
      <c r="C13" s="13">
        <f t="shared" si="0"/>
        <v>32</v>
      </c>
      <c r="D13" s="7" t="s">
        <v>43</v>
      </c>
      <c r="E13" s="7">
        <f t="shared" si="1"/>
        <v>32</v>
      </c>
      <c r="F13" s="5" t="s">
        <v>29</v>
      </c>
      <c r="G13" s="7">
        <v>30</v>
      </c>
      <c r="H13" s="7">
        <v>2</v>
      </c>
      <c r="I13" s="4"/>
      <c r="J13" s="7"/>
    </row>
    <row r="14" spans="1:10">
      <c r="A14" s="4" t="s">
        <v>48</v>
      </c>
      <c r="B14" s="7" t="s">
        <v>32</v>
      </c>
      <c r="C14" s="13">
        <f t="shared" si="0"/>
        <v>32</v>
      </c>
      <c r="D14" s="7" t="s">
        <v>43</v>
      </c>
      <c r="E14" s="7">
        <f t="shared" si="1"/>
        <v>32</v>
      </c>
      <c r="F14" s="5" t="s">
        <v>29</v>
      </c>
      <c r="G14" s="7">
        <v>30</v>
      </c>
      <c r="H14" s="7">
        <v>2</v>
      </c>
      <c r="I14" s="4"/>
      <c r="J14" s="7"/>
    </row>
    <row r="15" spans="1:10">
      <c r="A15" s="4" t="s">
        <v>49</v>
      </c>
      <c r="B15" s="7" t="s">
        <v>32</v>
      </c>
      <c r="C15" s="13">
        <f t="shared" si="0"/>
        <v>39</v>
      </c>
      <c r="D15" s="7" t="s">
        <v>43</v>
      </c>
      <c r="E15" s="7">
        <f t="shared" si="1"/>
        <v>39</v>
      </c>
      <c r="F15" s="5" t="s">
        <v>29</v>
      </c>
      <c r="G15" s="7">
        <v>37</v>
      </c>
      <c r="H15" s="7">
        <v>2</v>
      </c>
      <c r="I15" s="4"/>
      <c r="J15" s="7"/>
    </row>
    <row r="16" spans="1:10">
      <c r="A16" s="4" t="s">
        <v>50</v>
      </c>
      <c r="B16" s="7" t="s">
        <v>32</v>
      </c>
      <c r="C16" s="13">
        <f t="shared" si="0"/>
        <v>32</v>
      </c>
      <c r="D16" s="7" t="s">
        <v>43</v>
      </c>
      <c r="E16" s="7">
        <f t="shared" si="1"/>
        <v>32</v>
      </c>
      <c r="F16" s="5" t="s">
        <v>29</v>
      </c>
      <c r="G16" s="7">
        <v>30</v>
      </c>
      <c r="H16" s="7">
        <v>2</v>
      </c>
      <c r="I16" s="4"/>
      <c r="J16" s="7"/>
    </row>
    <row r="17" spans="1:10">
      <c r="A17" s="4" t="s">
        <v>51</v>
      </c>
      <c r="B17" s="7" t="s">
        <v>32</v>
      </c>
      <c r="C17" s="13">
        <f t="shared" si="0"/>
        <v>32</v>
      </c>
      <c r="D17" s="7" t="s">
        <v>43</v>
      </c>
      <c r="E17" s="7">
        <f t="shared" si="1"/>
        <v>32</v>
      </c>
      <c r="F17" s="5" t="s">
        <v>29</v>
      </c>
      <c r="G17" s="7">
        <v>30</v>
      </c>
      <c r="H17" s="7">
        <v>2</v>
      </c>
      <c r="I17" s="4"/>
      <c r="J17" s="7"/>
    </row>
    <row r="18" spans="1:10">
      <c r="A18" s="4" t="s">
        <v>52</v>
      </c>
      <c r="B18" s="7" t="s">
        <v>32</v>
      </c>
      <c r="C18" s="13">
        <f t="shared" si="0"/>
        <v>32</v>
      </c>
      <c r="D18" s="7" t="s">
        <v>43</v>
      </c>
      <c r="E18" s="7">
        <f t="shared" si="1"/>
        <v>32</v>
      </c>
      <c r="F18" s="5" t="s">
        <v>29</v>
      </c>
      <c r="G18" s="7">
        <v>30</v>
      </c>
      <c r="H18" s="7">
        <v>2</v>
      </c>
      <c r="I18" s="4"/>
      <c r="J18" s="7"/>
    </row>
    <row r="19" spans="1:10">
      <c r="A19" s="4" t="s">
        <v>53</v>
      </c>
      <c r="B19" s="7" t="s">
        <v>32</v>
      </c>
      <c r="C19" s="13">
        <f t="shared" si="0"/>
        <v>32</v>
      </c>
      <c r="D19" s="7" t="s">
        <v>43</v>
      </c>
      <c r="E19" s="7">
        <f t="shared" si="1"/>
        <v>32</v>
      </c>
      <c r="F19" s="5" t="s">
        <v>29</v>
      </c>
      <c r="G19" s="7">
        <v>30</v>
      </c>
      <c r="H19" s="7">
        <v>2</v>
      </c>
      <c r="I19" s="4"/>
      <c r="J19" s="7"/>
    </row>
    <row r="20" spans="1:10">
      <c r="A20" s="4" t="s">
        <v>54</v>
      </c>
      <c r="B20" s="7" t="s">
        <v>32</v>
      </c>
      <c r="C20" s="13">
        <f t="shared" si="0"/>
        <v>39</v>
      </c>
      <c r="D20" s="7" t="s">
        <v>43</v>
      </c>
      <c r="E20" s="7">
        <f t="shared" si="1"/>
        <v>39</v>
      </c>
      <c r="F20" s="5" t="s">
        <v>29</v>
      </c>
      <c r="G20" s="7">
        <v>37</v>
      </c>
      <c r="H20" s="7">
        <v>2</v>
      </c>
      <c r="I20" s="4"/>
      <c r="J20" s="7"/>
    </row>
    <row r="21" spans="1:10">
      <c r="A21" s="4" t="s">
        <v>55</v>
      </c>
      <c r="B21" s="7" t="s">
        <v>32</v>
      </c>
      <c r="C21" s="13">
        <f t="shared" si="0"/>
        <v>32</v>
      </c>
      <c r="D21" s="7" t="s">
        <v>43</v>
      </c>
      <c r="E21" s="7">
        <f t="shared" si="1"/>
        <v>32</v>
      </c>
      <c r="F21" s="5" t="s">
        <v>29</v>
      </c>
      <c r="G21" s="7">
        <v>30</v>
      </c>
      <c r="H21" s="7">
        <v>2</v>
      </c>
      <c r="I21" s="4"/>
      <c r="J21" s="7"/>
    </row>
    <row r="22" spans="1:10">
      <c r="A22" s="8" t="s">
        <v>56</v>
      </c>
      <c r="B22" s="55" t="s">
        <v>32</v>
      </c>
      <c r="C22" s="57">
        <v>30</v>
      </c>
      <c r="D22" s="9" t="s">
        <v>57</v>
      </c>
      <c r="E22" s="9">
        <f t="shared" si="1"/>
        <v>5</v>
      </c>
      <c r="F22" s="11" t="s">
        <v>29</v>
      </c>
      <c r="G22" s="9">
        <v>3</v>
      </c>
      <c r="H22" s="9">
        <v>2</v>
      </c>
      <c r="I22" s="12" t="s">
        <v>58</v>
      </c>
      <c r="J22" s="9"/>
    </row>
    <row r="23" spans="1:10">
      <c r="A23" s="8" t="s">
        <v>56</v>
      </c>
      <c r="B23" s="56"/>
      <c r="C23" s="58"/>
      <c r="D23" s="9" t="s">
        <v>59</v>
      </c>
      <c r="E23" s="9">
        <f t="shared" si="1"/>
        <v>27</v>
      </c>
      <c r="F23" s="11" t="s">
        <v>29</v>
      </c>
      <c r="G23" s="9">
        <v>25</v>
      </c>
      <c r="H23" s="9">
        <v>2</v>
      </c>
      <c r="I23" s="12" t="s">
        <v>60</v>
      </c>
      <c r="J23" s="9"/>
    </row>
    <row r="24" spans="1:10">
      <c r="A24" s="4" t="s">
        <v>61</v>
      </c>
      <c r="B24" s="7" t="s">
        <v>32</v>
      </c>
      <c r="C24" s="13">
        <f t="shared" si="0"/>
        <v>32</v>
      </c>
      <c r="D24" s="7" t="s">
        <v>59</v>
      </c>
      <c r="E24" s="7">
        <f t="shared" si="1"/>
        <v>32</v>
      </c>
      <c r="F24" s="5" t="s">
        <v>29</v>
      </c>
      <c r="G24" s="7">
        <v>30</v>
      </c>
      <c r="H24" s="7">
        <v>2</v>
      </c>
      <c r="I24" s="4"/>
      <c r="J24" s="7"/>
    </row>
    <row r="25" spans="1:10">
      <c r="A25" s="4" t="s">
        <v>62</v>
      </c>
      <c r="B25" s="7" t="s">
        <v>32</v>
      </c>
      <c r="C25" s="13">
        <f t="shared" si="0"/>
        <v>32</v>
      </c>
      <c r="D25" s="7" t="s">
        <v>59</v>
      </c>
      <c r="E25" s="7">
        <f t="shared" si="1"/>
        <v>32</v>
      </c>
      <c r="F25" s="5" t="s">
        <v>29</v>
      </c>
      <c r="G25" s="7">
        <v>30</v>
      </c>
      <c r="H25" s="7">
        <v>2</v>
      </c>
      <c r="I25" s="4"/>
      <c r="J25" s="7"/>
    </row>
    <row r="26" spans="1:10">
      <c r="A26" s="8" t="s">
        <v>63</v>
      </c>
      <c r="B26" s="55" t="s">
        <v>32</v>
      </c>
      <c r="C26" s="57">
        <v>32</v>
      </c>
      <c r="D26" s="9" t="s">
        <v>59</v>
      </c>
      <c r="E26" s="9">
        <f t="shared" si="1"/>
        <v>8</v>
      </c>
      <c r="F26" s="11" t="s">
        <v>29</v>
      </c>
      <c r="G26" s="9">
        <v>6</v>
      </c>
      <c r="H26" s="9">
        <v>2</v>
      </c>
      <c r="I26" s="12" t="s">
        <v>64</v>
      </c>
      <c r="J26" s="9"/>
    </row>
    <row r="27" spans="1:10">
      <c r="A27" s="12" t="s">
        <v>65</v>
      </c>
      <c r="B27" s="56"/>
      <c r="C27" s="58"/>
      <c r="D27" s="9" t="s">
        <v>66</v>
      </c>
      <c r="E27" s="9">
        <f t="shared" si="1"/>
        <v>26</v>
      </c>
      <c r="F27" s="11" t="s">
        <v>29</v>
      </c>
      <c r="G27" s="9">
        <v>24</v>
      </c>
      <c r="H27" s="9">
        <v>2</v>
      </c>
      <c r="I27" s="12" t="s">
        <v>67</v>
      </c>
      <c r="J27" s="9"/>
    </row>
    <row r="28" spans="1:10">
      <c r="A28" s="14" t="s">
        <v>68</v>
      </c>
      <c r="B28" s="15" t="s">
        <v>32</v>
      </c>
      <c r="C28" s="16">
        <f t="shared" si="0"/>
        <v>11</v>
      </c>
      <c r="D28" s="15" t="s">
        <v>66</v>
      </c>
      <c r="E28" s="15">
        <f t="shared" si="1"/>
        <v>11</v>
      </c>
      <c r="F28" s="17" t="s">
        <v>29</v>
      </c>
      <c r="G28" s="15">
        <v>9</v>
      </c>
      <c r="H28" s="15">
        <v>2</v>
      </c>
      <c r="I28" s="18" t="s">
        <v>69</v>
      </c>
      <c r="J28" s="15"/>
    </row>
    <row r="29" spans="1:10">
      <c r="A29" s="18" t="s">
        <v>70</v>
      </c>
      <c r="B29" s="15" t="s">
        <v>71</v>
      </c>
      <c r="C29" s="16">
        <f t="shared" si="0"/>
        <v>29</v>
      </c>
      <c r="D29" s="15" t="s">
        <v>72</v>
      </c>
      <c r="E29" s="15">
        <f t="shared" si="1"/>
        <v>29</v>
      </c>
      <c r="F29" s="17" t="s">
        <v>29</v>
      </c>
      <c r="G29" s="15">
        <v>27</v>
      </c>
      <c r="H29" s="15">
        <v>2</v>
      </c>
      <c r="I29" s="18" t="s">
        <v>73</v>
      </c>
      <c r="J29" s="15"/>
    </row>
    <row r="30" spans="1:10">
      <c r="A30" s="4" t="s">
        <v>74</v>
      </c>
      <c r="B30" s="7" t="s">
        <v>71</v>
      </c>
      <c r="C30" s="13">
        <f t="shared" si="0"/>
        <v>32</v>
      </c>
      <c r="D30" s="7" t="s">
        <v>72</v>
      </c>
      <c r="E30" s="7">
        <f t="shared" si="1"/>
        <v>32</v>
      </c>
      <c r="F30" s="5" t="s">
        <v>29</v>
      </c>
      <c r="G30" s="7">
        <v>30</v>
      </c>
      <c r="H30" s="7">
        <v>2</v>
      </c>
      <c r="I30" s="4"/>
      <c r="J30" s="7"/>
    </row>
    <row r="31" spans="1:10">
      <c r="A31" s="4" t="s">
        <v>75</v>
      </c>
      <c r="B31" s="7" t="s">
        <v>71</v>
      </c>
      <c r="C31" s="13">
        <f t="shared" si="0"/>
        <v>32</v>
      </c>
      <c r="D31" s="7" t="s">
        <v>72</v>
      </c>
      <c r="E31" s="7">
        <f t="shared" si="1"/>
        <v>32</v>
      </c>
      <c r="F31" s="5" t="s">
        <v>29</v>
      </c>
      <c r="G31" s="7">
        <v>30</v>
      </c>
      <c r="H31" s="7">
        <v>2</v>
      </c>
      <c r="I31" s="4"/>
      <c r="J31" s="7"/>
    </row>
    <row r="32" spans="1:10">
      <c r="A32" s="4" t="s">
        <v>76</v>
      </c>
      <c r="B32" s="7" t="s">
        <v>71</v>
      </c>
      <c r="C32" s="13">
        <f t="shared" si="0"/>
        <v>32</v>
      </c>
      <c r="D32" s="7" t="s">
        <v>72</v>
      </c>
      <c r="E32" s="7">
        <f t="shared" si="1"/>
        <v>32</v>
      </c>
      <c r="F32" s="5" t="s">
        <v>29</v>
      </c>
      <c r="G32" s="7">
        <v>30</v>
      </c>
      <c r="H32" s="7">
        <v>2</v>
      </c>
      <c r="I32" s="4"/>
      <c r="J32" s="7"/>
    </row>
    <row r="33" spans="1:10">
      <c r="A33" s="4" t="s">
        <v>77</v>
      </c>
      <c r="B33" s="7" t="s">
        <v>71</v>
      </c>
      <c r="C33" s="13">
        <f t="shared" si="0"/>
        <v>32</v>
      </c>
      <c r="D33" s="7" t="s">
        <v>72</v>
      </c>
      <c r="E33" s="7">
        <f t="shared" si="1"/>
        <v>32</v>
      </c>
      <c r="F33" s="5" t="s">
        <v>29</v>
      </c>
      <c r="G33" s="7">
        <v>30</v>
      </c>
      <c r="H33" s="7">
        <v>2</v>
      </c>
      <c r="I33" s="4"/>
      <c r="J33" s="7"/>
    </row>
    <row r="34" spans="1:10">
      <c r="A34" s="4" t="s">
        <v>78</v>
      </c>
      <c r="B34" s="7" t="s">
        <v>71</v>
      </c>
      <c r="C34" s="13">
        <f t="shared" si="0"/>
        <v>32</v>
      </c>
      <c r="D34" s="7" t="s">
        <v>72</v>
      </c>
      <c r="E34" s="7">
        <f t="shared" si="1"/>
        <v>32</v>
      </c>
      <c r="F34" s="5" t="s">
        <v>29</v>
      </c>
      <c r="G34" s="7">
        <v>30</v>
      </c>
      <c r="H34" s="7">
        <v>2</v>
      </c>
      <c r="I34" s="4"/>
      <c r="J34" s="7"/>
    </row>
    <row r="35" spans="1:10">
      <c r="A35" s="4" t="s">
        <v>79</v>
      </c>
      <c r="B35" s="7" t="s">
        <v>71</v>
      </c>
      <c r="C35" s="13">
        <f t="shared" si="0"/>
        <v>38</v>
      </c>
      <c r="D35" s="7" t="s">
        <v>72</v>
      </c>
      <c r="E35" s="7">
        <f t="shared" si="1"/>
        <v>38</v>
      </c>
      <c r="F35" s="5" t="s">
        <v>29</v>
      </c>
      <c r="G35" s="7">
        <v>36</v>
      </c>
      <c r="H35" s="7">
        <v>2</v>
      </c>
      <c r="I35" s="4"/>
      <c r="J35" s="7"/>
    </row>
    <row r="36" spans="1:10">
      <c r="A36" s="4" t="s">
        <v>80</v>
      </c>
      <c r="B36" s="7" t="s">
        <v>71</v>
      </c>
      <c r="C36" s="13">
        <f t="shared" si="0"/>
        <v>32</v>
      </c>
      <c r="D36" s="7" t="s">
        <v>72</v>
      </c>
      <c r="E36" s="7">
        <f t="shared" si="1"/>
        <v>32</v>
      </c>
      <c r="F36" s="5" t="s">
        <v>29</v>
      </c>
      <c r="G36" s="7">
        <v>30</v>
      </c>
      <c r="H36" s="7">
        <v>2</v>
      </c>
      <c r="I36" s="4"/>
      <c r="J36" s="7"/>
    </row>
    <row r="37" spans="1:10">
      <c r="A37" s="4" t="s">
        <v>81</v>
      </c>
      <c r="B37" s="7" t="s">
        <v>71</v>
      </c>
      <c r="C37" s="13">
        <f t="shared" si="0"/>
        <v>39</v>
      </c>
      <c r="D37" s="7" t="s">
        <v>72</v>
      </c>
      <c r="E37" s="7">
        <f t="shared" si="1"/>
        <v>39</v>
      </c>
      <c r="F37" s="5" t="s">
        <v>29</v>
      </c>
      <c r="G37" s="7">
        <v>37</v>
      </c>
      <c r="H37" s="7">
        <v>2</v>
      </c>
      <c r="I37" s="4"/>
      <c r="J37" s="7"/>
    </row>
    <row r="38" spans="1:10">
      <c r="A38" s="4" t="s">
        <v>82</v>
      </c>
      <c r="B38" s="7" t="s">
        <v>71</v>
      </c>
      <c r="C38" s="13">
        <f t="shared" si="0"/>
        <v>39</v>
      </c>
      <c r="D38" s="7" t="s">
        <v>72</v>
      </c>
      <c r="E38" s="7">
        <f t="shared" si="1"/>
        <v>39</v>
      </c>
      <c r="F38" s="5" t="s">
        <v>29</v>
      </c>
      <c r="G38" s="7">
        <v>37</v>
      </c>
      <c r="H38" s="7">
        <v>2</v>
      </c>
      <c r="I38" s="4"/>
      <c r="J38" s="7"/>
    </row>
    <row r="39" spans="1:10">
      <c r="A39" s="4" t="s">
        <v>83</v>
      </c>
      <c r="B39" s="7" t="s">
        <v>71</v>
      </c>
      <c r="C39" s="13">
        <f t="shared" si="0"/>
        <v>39</v>
      </c>
      <c r="D39" s="7" t="s">
        <v>72</v>
      </c>
      <c r="E39" s="7">
        <f t="shared" si="1"/>
        <v>39</v>
      </c>
      <c r="F39" s="5" t="s">
        <v>29</v>
      </c>
      <c r="G39" s="7">
        <v>37</v>
      </c>
      <c r="H39" s="7">
        <v>2</v>
      </c>
      <c r="I39" s="4"/>
      <c r="J39" s="7"/>
    </row>
    <row r="40" spans="1:10">
      <c r="A40" s="4" t="s">
        <v>84</v>
      </c>
      <c r="B40" s="7" t="s">
        <v>71</v>
      </c>
      <c r="C40" s="13">
        <f t="shared" si="0"/>
        <v>39</v>
      </c>
      <c r="D40" s="7" t="s">
        <v>72</v>
      </c>
      <c r="E40" s="7">
        <f t="shared" si="1"/>
        <v>39</v>
      </c>
      <c r="F40" s="5" t="s">
        <v>29</v>
      </c>
      <c r="G40" s="7">
        <v>37</v>
      </c>
      <c r="H40" s="7">
        <v>2</v>
      </c>
      <c r="I40" s="4"/>
      <c r="J40" s="7"/>
    </row>
    <row r="41" spans="1:10">
      <c r="A41" s="4" t="s">
        <v>85</v>
      </c>
      <c r="B41" s="7" t="s">
        <v>71</v>
      </c>
      <c r="C41" s="13">
        <f t="shared" si="0"/>
        <v>38</v>
      </c>
      <c r="D41" s="7" t="s">
        <v>72</v>
      </c>
      <c r="E41" s="7">
        <f t="shared" si="1"/>
        <v>38</v>
      </c>
      <c r="F41" s="5" t="s">
        <v>29</v>
      </c>
      <c r="G41" s="7">
        <v>36</v>
      </c>
      <c r="H41" s="7">
        <v>2</v>
      </c>
      <c r="I41" s="4"/>
      <c r="J41" s="7"/>
    </row>
    <row r="42" spans="1:10">
      <c r="A42" s="4" t="s">
        <v>86</v>
      </c>
      <c r="B42" s="7" t="s">
        <v>71</v>
      </c>
      <c r="C42" s="13">
        <f t="shared" si="0"/>
        <v>38</v>
      </c>
      <c r="D42" s="7" t="s">
        <v>72</v>
      </c>
      <c r="E42" s="7">
        <f t="shared" si="1"/>
        <v>38</v>
      </c>
      <c r="F42" s="5" t="s">
        <v>29</v>
      </c>
      <c r="G42" s="7">
        <v>36</v>
      </c>
      <c r="H42" s="7">
        <v>2</v>
      </c>
      <c r="I42" s="4"/>
      <c r="J42" s="7"/>
    </row>
    <row r="43" spans="1:10">
      <c r="A43" s="4" t="s">
        <v>87</v>
      </c>
      <c r="B43" s="7" t="s">
        <v>71</v>
      </c>
      <c r="C43" s="13">
        <f t="shared" si="0"/>
        <v>38</v>
      </c>
      <c r="D43" s="7" t="s">
        <v>72</v>
      </c>
      <c r="E43" s="7">
        <f t="shared" si="1"/>
        <v>38</v>
      </c>
      <c r="F43" s="5" t="s">
        <v>29</v>
      </c>
      <c r="G43" s="7">
        <v>36</v>
      </c>
      <c r="H43" s="7">
        <v>2</v>
      </c>
      <c r="I43" s="4"/>
      <c r="J43" s="7"/>
    </row>
    <row r="44" spans="1:10">
      <c r="A44" s="4" t="s">
        <v>88</v>
      </c>
      <c r="B44" s="7" t="s">
        <v>71</v>
      </c>
      <c r="C44" s="13">
        <f t="shared" si="0"/>
        <v>26</v>
      </c>
      <c r="D44" s="7" t="s">
        <v>72</v>
      </c>
      <c r="E44" s="7">
        <f t="shared" si="1"/>
        <v>26</v>
      </c>
      <c r="F44" s="5" t="s">
        <v>29</v>
      </c>
      <c r="G44" s="7">
        <v>24</v>
      </c>
      <c r="H44" s="7">
        <v>2</v>
      </c>
      <c r="I44" s="4"/>
      <c r="J44" s="7"/>
    </row>
    <row r="45" spans="1:10">
      <c r="A45" s="4" t="s">
        <v>89</v>
      </c>
      <c r="B45" s="7" t="s">
        <v>71</v>
      </c>
      <c r="C45" s="13">
        <f t="shared" si="0"/>
        <v>26</v>
      </c>
      <c r="D45" s="7" t="s">
        <v>72</v>
      </c>
      <c r="E45" s="7">
        <f t="shared" si="1"/>
        <v>26</v>
      </c>
      <c r="F45" s="5" t="s">
        <v>29</v>
      </c>
      <c r="G45" s="7">
        <v>24</v>
      </c>
      <c r="H45" s="7">
        <v>2</v>
      </c>
      <c r="I45" s="4"/>
      <c r="J45" s="7"/>
    </row>
    <row r="46" spans="1:10">
      <c r="A46" s="4" t="s">
        <v>90</v>
      </c>
      <c r="B46" s="7" t="s">
        <v>71</v>
      </c>
      <c r="C46" s="13">
        <f t="shared" si="0"/>
        <v>26</v>
      </c>
      <c r="D46" s="7" t="s">
        <v>72</v>
      </c>
      <c r="E46" s="7">
        <f t="shared" si="1"/>
        <v>26</v>
      </c>
      <c r="F46" s="5" t="s">
        <v>29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入围名单</vt:lpstr>
      <vt:lpstr>卷袋标签</vt:lpstr>
      <vt:lpstr>入围名单!Print_Titles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User</cp:lastModifiedBy>
  <cp:lastPrinted>2024-04-18T09:12:53Z</cp:lastPrinted>
  <dcterms:created xsi:type="dcterms:W3CDTF">2022-02-28T17:58:00Z</dcterms:created>
  <dcterms:modified xsi:type="dcterms:W3CDTF">2024-04-18T09:44:31Z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F1E72412F1EC4056A782F552B7ADAD9E_13</vt:lpwstr>
  </property>
</Properties>
</file>