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公司本部" sheetId="2" r:id="rId1"/>
  </sheets>
  <definedNames>
    <definedName name="_xlnm._FilterDatabase" localSheetId="0" hidden="1">公司本部!$A$2:$J$33</definedName>
    <definedName name="_xlnm.Print_Titles" localSheetId="0">公司本部!$1:$2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<sst xmlns="http://schemas.openxmlformats.org/spreadsheetml/2006/main" count="156" uniqueCount="105">
  <si>
    <t>内蒙古出版集团有限责任公司及所属单位2024年度招聘人员岗位需求表</t>
  </si>
  <si>
    <t>所属公司</t>
  </si>
  <si>
    <t>序号</t>
  </si>
  <si>
    <t>所属部门</t>
  </si>
  <si>
    <t>岗位</t>
  </si>
  <si>
    <t>人数</t>
  </si>
  <si>
    <t>任职资格</t>
  </si>
  <si>
    <t>需求专业</t>
  </si>
  <si>
    <t>工作地点</t>
  </si>
  <si>
    <t>笔试开考比例</t>
  </si>
  <si>
    <t>备注</t>
  </si>
  <si>
    <t xml:space="preserve">内蒙古出版集团有限责任公司
</t>
  </si>
  <si>
    <t>总部</t>
  </si>
  <si>
    <t>财务</t>
  </si>
  <si>
    <t>1.本科及以上学历学位；
2.年龄在35周岁以下(1989年1月1日含以后出生)；
3.熟悉企业财务会计相关法律法规政策要求，熟悉国家有关税收管理相关法律法规政策要求；熟练操作办公软件、财务应用软件（用友等）；
4.具有较强的财务分析能力、文字表达能力及组织沟通能力；
5.注册会计师免笔试。</t>
  </si>
  <si>
    <t>会计学120203K、金融学020301K、投资学020304</t>
  </si>
  <si>
    <t>呼和浩特市</t>
  </si>
  <si>
    <t>1:3</t>
  </si>
  <si>
    <t>人民社</t>
  </si>
  <si>
    <t>历史类读物编辑</t>
  </si>
  <si>
    <r>
      <rPr>
        <b/>
        <sz val="16"/>
        <rFont val="仿宋"/>
        <charset val="134"/>
      </rPr>
      <t>1.硕士研究生及以上学历学位；
2.中国古代史方向专业。</t>
    </r>
    <r>
      <rPr>
        <b/>
        <sz val="16"/>
        <color rgb="FFFF0000"/>
        <rFont val="仿宋"/>
        <charset val="134"/>
      </rPr>
      <t xml:space="preserve">
</t>
    </r>
    <r>
      <rPr>
        <b/>
        <sz val="16"/>
        <rFont val="仿宋"/>
        <charset val="134"/>
      </rPr>
      <t>3.年龄在35周岁以下(1989年1月1日含以后出生)</t>
    </r>
    <r>
      <rPr>
        <b/>
        <sz val="16"/>
        <color rgb="FFFF0000"/>
        <rFont val="仿宋"/>
        <charset val="134"/>
      </rPr>
      <t xml:space="preserve">
</t>
    </r>
  </si>
  <si>
    <t>中国古代史方向专业060106</t>
  </si>
  <si>
    <t>1:2</t>
  </si>
  <si>
    <t>理工类教材教辅类读物编辑</t>
  </si>
  <si>
    <t xml:space="preserve">1.硕士研究生及以上学历学位；
2.理工类（数学、生物学、物理学、化学）专业。
3.年龄在35周岁以下(1989年1月1日含以后出生)
</t>
  </si>
  <si>
    <t>理工类（数学0701、生物0710、物理0702、化学0703）</t>
  </si>
  <si>
    <t>文学类教材教辅类读物编辑</t>
  </si>
  <si>
    <t xml:space="preserve">1.硕士研究生及以上学历学位；
2.汉语言文学专业。
3.年龄在35周岁以下(1989年1月1日含以后出生)
</t>
  </si>
  <si>
    <t>汉语言文字学专业050103</t>
  </si>
  <si>
    <t>生物类读物编辑</t>
  </si>
  <si>
    <t xml:space="preserve">1.硕士研究生及以上学历学位；
2.生物学（植物学或生物与医药学或动物学）专业；
3.年龄在35周岁以下(1989年1月1日含以后出生)
</t>
  </si>
  <si>
    <t>生物学（植物学071001或生物与医药0860或动物学071002）</t>
  </si>
  <si>
    <t>数学类读物编辑</t>
  </si>
  <si>
    <r>
      <rPr>
        <b/>
        <sz val="16"/>
        <rFont val="仿宋"/>
        <charset val="134"/>
      </rPr>
      <t>1.硕士研究生及以上学历学位；
2.科学技术史0712、数学0701专业；</t>
    </r>
    <r>
      <rPr>
        <b/>
        <sz val="16"/>
        <color rgb="FF00B0F0"/>
        <rFont val="仿宋"/>
        <charset val="134"/>
      </rPr>
      <t xml:space="preserve">
</t>
    </r>
    <r>
      <rPr>
        <b/>
        <sz val="16"/>
        <rFont val="仿宋"/>
        <charset val="134"/>
      </rPr>
      <t>3.年龄在35周岁以下(1989年1月1日含以后出生)</t>
    </r>
    <r>
      <rPr>
        <b/>
        <sz val="16"/>
        <color rgb="FFFF0000"/>
        <rFont val="仿宋"/>
        <charset val="134"/>
      </rPr>
      <t xml:space="preserve">
</t>
    </r>
  </si>
  <si>
    <t>科学技术史0712、数学0701</t>
  </si>
  <si>
    <t>教育社</t>
  </si>
  <si>
    <t>综合岗</t>
  </si>
  <si>
    <t>1.本科及以上学历学位；
2.年龄在35周岁以下(1989年1月1日含以后出生)；
3.须具备行政工作经验，并上传工作证明。</t>
  </si>
  <si>
    <t>不限专业</t>
  </si>
  <si>
    <t>科技社</t>
  </si>
  <si>
    <t>汉文编辑1</t>
  </si>
  <si>
    <t>1.硕士研究生及以上学历学位；
2.年龄在35周岁以下(1989年1月1日含以后出生)；
3.有相关专业工作经验者优先。</t>
  </si>
  <si>
    <t>数学0701、物理学0702及相关专业</t>
  </si>
  <si>
    <t>赤峰市</t>
  </si>
  <si>
    <t>汉文编辑2</t>
  </si>
  <si>
    <t>汉语言文字学050103、历史学0601及相关专业</t>
  </si>
  <si>
    <t>融合出版编辑</t>
  </si>
  <si>
    <t>1.本科及以上学历学位；
2.年龄在35周岁以下(1989年1月1日含以后出生)；
3.具备平台运营或营销策划相关工作经验者优先。</t>
  </si>
  <si>
    <t>新闻传播学类5030及相关专业</t>
  </si>
  <si>
    <t>少儿社</t>
  </si>
  <si>
    <t>汉文图书编辑部编辑1</t>
  </si>
  <si>
    <t>1.硕士研究生及以上学历学位；
2.年龄在35周岁以下(1989年1月1日含以后出生)，业务经验丰富、业绩突出的可适当放宽年龄至40周岁（1984年1月1日含以后出生）要求；
3.具有相关工作经验者优先。</t>
  </si>
  <si>
    <t>地理专业0705</t>
  </si>
  <si>
    <t>通辽市</t>
  </si>
  <si>
    <t>汉文图书编辑部编辑2</t>
  </si>
  <si>
    <t>英语语言文学050201</t>
  </si>
  <si>
    <t>汉文图书编辑部编辑3</t>
  </si>
  <si>
    <t>马克思主义理论0305</t>
  </si>
  <si>
    <t>综合岗
（兼党务工作）</t>
  </si>
  <si>
    <t>1.本科及以上学历学位；
2.年龄在35周岁以下(1989年1月1日含以后出生)；
3.中共党员，要求男性；
4.须持有C1驾驶证，并有一定驾驶经验；
5.须具备行政工作经验，并上传工作证明。</t>
  </si>
  <si>
    <t>发行员（融媒体岗位）</t>
  </si>
  <si>
    <t>1.本科及以上学历学位；
2.年龄在35周岁以下(1989年1月1日含以后出生)、业务经验丰富、业绩突出的可适当放宽年龄40周岁（1984年1月1日以后出生）；
3.要求男性；
4.须持有C1驾驶证，并有一定驾驶经验；
5.具有融媒体相关工作经验者优先。</t>
  </si>
  <si>
    <t>计算机信息化相关专业</t>
  </si>
  <si>
    <t>文化社</t>
  </si>
  <si>
    <t>汉文编辑</t>
  </si>
  <si>
    <t xml:space="preserve">1.硕士研究生及以上学历学位；
2.年龄在35周岁以下(1989年1月1日含以后出生)；
3.有相关工作经验者优先。
</t>
  </si>
  <si>
    <t>汉语言文字学050103、出版专业0553</t>
  </si>
  <si>
    <t>呼伦贝尔市</t>
  </si>
  <si>
    <t>数字编辑</t>
  </si>
  <si>
    <t>计算机科学与技术0812、出版专业0553</t>
  </si>
  <si>
    <t>发行员</t>
  </si>
  <si>
    <t>1.硕士研究生及以上学历学位；
2.年龄在35周岁以下(1989年1月1日含以后出生)
3.须有发行销售工作3年以上，并上传工作证明。</t>
  </si>
  <si>
    <t>画报社</t>
  </si>
  <si>
    <t>新媒体编辑</t>
  </si>
  <si>
    <t xml:space="preserve">1.本科及以上学历学位；
2.年龄在35周岁以下(1989年1月1日含以后出生)；
3.要求男性；
4.经常下基层采风，须具备相关专业经验，并上传工作证明。
</t>
  </si>
  <si>
    <t>蒙古语专业50218、汉语言专业50102、新闻学专业50301、新媒体技术专业080912T</t>
  </si>
  <si>
    <r>
      <rPr>
        <b/>
        <sz val="16"/>
        <rFont val="仿宋"/>
        <charset val="134"/>
      </rPr>
      <t>1.本科及以上学历学位；
2.要求男性；
3.年龄在35周岁以下(1989年1月1日含以后出生)；
4.须具备行政工作经验，附并上传工作证明；</t>
    </r>
    <r>
      <rPr>
        <b/>
        <sz val="16"/>
        <color rgb="FFFF0000"/>
        <rFont val="仿宋"/>
        <charset val="134"/>
      </rPr>
      <t xml:space="preserve">
</t>
    </r>
    <r>
      <rPr>
        <b/>
        <sz val="16"/>
        <rFont val="仿宋"/>
        <charset val="134"/>
      </rPr>
      <t>5.须持有C1驾驶证，并有一定驾驶经验。</t>
    </r>
  </si>
  <si>
    <t>远方社</t>
  </si>
  <si>
    <t>文字编辑</t>
  </si>
  <si>
    <t>1.硕士研究生及以上学历学位；
2.年龄在35周岁以下(1989年1月1日含以后出生)
3.从事图书编辑3年以上的，可放宽至本科及以上学历学位，年龄可放宽至40周岁（1984年1月1日含以后出生）。</t>
  </si>
  <si>
    <t>中国语言文学0501、出版专业0553、哲学0101、历史地理学060103、新闻学050301</t>
  </si>
  <si>
    <t>美术编辑</t>
  </si>
  <si>
    <r>
      <rPr>
        <b/>
        <sz val="16"/>
        <rFont val="仿宋"/>
        <charset val="134"/>
      </rPr>
      <t>1.本科及以上学历学位；
2.年龄在35周岁以下(1989年1月1日含以后出生)</t>
    </r>
    <r>
      <rPr>
        <b/>
        <sz val="16"/>
        <color rgb="FFFF0000"/>
        <rFont val="仿宋"/>
        <charset val="134"/>
      </rPr>
      <t xml:space="preserve">
</t>
    </r>
  </si>
  <si>
    <t>美术学130401</t>
  </si>
  <si>
    <t>1.本科及以上学历学位；
2.中共党员；
2.年龄35周岁以下(1989年1月1日含以后出生)。
3.须具备行政、党务相关工作经验，并上传工作证明。</t>
  </si>
  <si>
    <t>漠尼公司</t>
  </si>
  <si>
    <t>设计</t>
  </si>
  <si>
    <t>1.本科及以上学历学位；
2.熟练使用PS、AI、ID等设计软件及各类办公软件；
3.具有较强的审美和创意设计能力；
4.根据项目需求，能够独立完成海报、公司手册、宣传单、折页、展台、展墙、文创等多种设计任务，提供并上传相关设计作品。</t>
  </si>
  <si>
    <t>设计学类1305</t>
  </si>
  <si>
    <t>高级Java开发工程师</t>
  </si>
  <si>
    <t>1.硕士研究生及以上学历学位；
2.2年以上Java开发经验，能够独立完成软件项目开发，有国产化开发经验者优先；
3.熟练使用Java面向对象的编程、数据结构和算法，以及掌握Spring Boot、Spring Cloud、MyBatis等架构开发，了解Java开发中的常见安全漏洞与规避方法，熟悉JavaScript、CSS3、JQuery、HTML5等前端开发技术、性能优化；
4.熟悉IBM WebSphere、Tomcat等中间件，Redis、MQ、Nginx基本概念，日志采集与分析ELK等；
5.熟练掌握Oracle、MySQL、PostgreSQL等数据库一种以上，了解SQL优化，可以开发存储过程、触发器等；
6.熟悉Linux操作系统和常用的Linux命令、Windwos Server系统，具备网络相关知识；
7.能够参与系统架构设计、接口规范制定及技术选型工作，熟练编写设计文档、流程图等技术文档；
8.具有移动端开发经验（安卓、IOS、小程序任意一种）；
9.具备良好的沟通表达能力和团队协作精神，能承受一定的工作压力，熟悉软件工程的基本规范和软件项目实施流程，具有较强的学习及问题分析、解决能力。</t>
  </si>
  <si>
    <t>计算机科学与技术0775、0812</t>
  </si>
  <si>
    <t>1.本科及以上学历学位；
2.年龄35周岁以下(1989年1月1日含以后出生)。
3.须具备信息技术、平台运营、行政、文秘等相关工作经验，并上传工作证明。</t>
  </si>
  <si>
    <t>维力斯公司</t>
  </si>
  <si>
    <t>策划编辑（教育传媒分公司）</t>
  </si>
  <si>
    <r>
      <rPr>
        <b/>
        <sz val="16"/>
        <rFont val="仿宋"/>
        <charset val="134"/>
      </rPr>
      <t>1.硕士研究生及以上学历学位。
2.年龄在35周岁以下(1989年1月1日含以后出生)。</t>
    </r>
    <r>
      <rPr>
        <b/>
        <sz val="16"/>
        <color rgb="FFFF0000"/>
        <rFont val="仿宋"/>
        <charset val="134"/>
      </rPr>
      <t xml:space="preserve">
</t>
    </r>
  </si>
  <si>
    <t>学前教育学040105、音乐学050402相关专业</t>
  </si>
  <si>
    <t>研学文旅（文化交流分公司）</t>
  </si>
  <si>
    <t xml:space="preserve">1.本科及以上学历学位；
2.年龄在35周岁以下(1989年1月1日含以后出生)
3.沟通能力强，能经常出差，具有研学、旅游或教育培训等文化企业从业工作经验，并上传工作证明。
</t>
  </si>
  <si>
    <t>图书馆配（图书广场）</t>
  </si>
  <si>
    <t>1.本科及以上学历学位；
2.年龄在35周岁以下(1989年1月1日含以后出生)
3.沟通能力强，经常出差，下基层；
4.须具有两年以上图书销售或馆配业务工作经验，并上传工作证明。</t>
  </si>
  <si>
    <t>市场营销专业1202</t>
  </si>
  <si>
    <t>市场营销（发行分公司）</t>
  </si>
  <si>
    <t>1.本科及以上学历学位；
2.年龄在35周岁以下(1989年1月1日含以后出生)
3.沟通能力强，经常下基层。须具备销售从业工作经验，并上传工作证明。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</si>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</sst>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20"/>
      <name val="宋体"/>
      <charset val="134"/>
    </font>
    <font>
      <b/>
      <sz val="16"/>
      <name val="仿宋"/>
      <charset val="134"/>
    </font>
    <font>
      <b/>
      <sz val="16"/>
      <color theme="1"/>
      <name val="仿宋"/>
      <charset val="134"/>
    </font>
    <font>
      <b/>
      <sz val="16"/>
      <name val="宋体"/>
      <charset val="134"/>
    </font>
    <font>
      <b/>
      <sz val="12"/>
      <color theme="1"/>
      <name val="仿宋"/>
      <charset val="134"/>
    </font>
    <font>
      <b/>
      <sz val="12"/>
      <name val="宋体"/>
      <charset val="134"/>
    </font>
    <font>
      <b/>
      <sz val="16"/>
      <color rgb="FFFF0000"/>
      <name val="仿宋"/>
      <charset val="134"/>
    </font>
    <font>
      <sz val="16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B0F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3"/>
  <sheetViews>
    <sheetView tabSelected="1" zoomScale="60" zoomScaleNormal="60" workbookViewId="0">
      <pane ySplit="2" topLeftCell="A28" activePane="bottomLeft" state="frozen"/>
      <selection/>
      <selection pane="bottomLeft" activeCell="F30" sqref="F30"/>
    </sheetView>
  </sheetViews>
  <sheetFormatPr defaultColWidth="8.875" defaultRowHeight="14.25"/>
  <cols>
    <col min="1" max="1" width="32.5" style="1" customWidth="1"/>
    <col min="2" max="2" width="13.875" style="1" customWidth="1"/>
    <col min="3" max="3" width="29.5" style="1" customWidth="1"/>
    <col min="4" max="4" width="32" style="2" customWidth="1"/>
    <col min="5" max="5" width="5.375" style="2" customWidth="1"/>
    <col min="6" max="6" width="86.5" style="3" customWidth="1"/>
    <col min="7" max="7" width="47" style="4" customWidth="1"/>
    <col min="8" max="8" width="17.125" style="2" customWidth="1"/>
    <col min="9" max="9" width="11.5" style="5" customWidth="1"/>
    <col min="10" max="16380" width="9" style="1"/>
    <col min="16381" max="16381" width="9"/>
  </cols>
  <sheetData>
    <row r="1" ht="56.1" customHeight="1" spans="1:10">
      <c r="A1" s="6" t="s">
        <v>0</v>
      </c>
      <c r="B1" s="6"/>
      <c r="C1" s="6"/>
      <c r="D1" s="6"/>
      <c r="E1" s="6"/>
      <c r="F1" s="7"/>
      <c r="G1" s="8"/>
      <c r="H1" s="6"/>
      <c r="I1" s="6"/>
      <c r="J1" s="6"/>
    </row>
    <row r="2" ht="53.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25" t="s">
        <v>9</v>
      </c>
      <c r="J2" s="9" t="s">
        <v>10</v>
      </c>
    </row>
    <row r="3" ht="200.1" customHeight="1" spans="1:16380">
      <c r="A3" s="11" t="s">
        <v>11</v>
      </c>
      <c r="B3" s="10">
        <v>1</v>
      </c>
      <c r="C3" s="10" t="s">
        <v>12</v>
      </c>
      <c r="D3" s="10" t="s">
        <v>13</v>
      </c>
      <c r="E3" s="9">
        <v>3</v>
      </c>
      <c r="F3" s="12" t="s">
        <v>14</v>
      </c>
      <c r="G3" s="13" t="s">
        <v>15</v>
      </c>
      <c r="H3" s="14" t="s">
        <v>16</v>
      </c>
      <c r="I3" s="25" t="s">
        <v>17</v>
      </c>
      <c r="J3" s="2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</row>
    <row r="4" ht="129" customHeight="1" spans="1:16380">
      <c r="A4" s="15"/>
      <c r="B4" s="10">
        <v>2</v>
      </c>
      <c r="C4" s="10" t="s">
        <v>18</v>
      </c>
      <c r="D4" s="9" t="s">
        <v>19</v>
      </c>
      <c r="E4" s="9">
        <v>1</v>
      </c>
      <c r="F4" s="12" t="s">
        <v>20</v>
      </c>
      <c r="G4" s="13" t="s">
        <v>21</v>
      </c>
      <c r="H4" s="14" t="s">
        <v>16</v>
      </c>
      <c r="I4" s="25" t="s">
        <v>22</v>
      </c>
      <c r="J4" s="2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</row>
    <row r="5" ht="129" customHeight="1" spans="1:16380">
      <c r="A5" s="15"/>
      <c r="B5" s="10">
        <v>3</v>
      </c>
      <c r="C5" s="10"/>
      <c r="D5" s="10" t="s">
        <v>23</v>
      </c>
      <c r="E5" s="9">
        <v>1</v>
      </c>
      <c r="F5" s="12" t="s">
        <v>24</v>
      </c>
      <c r="G5" s="13" t="s">
        <v>25</v>
      </c>
      <c r="H5" s="14" t="s">
        <v>16</v>
      </c>
      <c r="I5" s="25" t="s">
        <v>22</v>
      </c>
      <c r="J5" s="2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</row>
    <row r="6" ht="129" customHeight="1" spans="1:16380">
      <c r="A6" s="15"/>
      <c r="B6" s="10">
        <v>4</v>
      </c>
      <c r="C6" s="10"/>
      <c r="D6" s="10" t="s">
        <v>26</v>
      </c>
      <c r="E6" s="9">
        <v>1</v>
      </c>
      <c r="F6" s="12" t="s">
        <v>27</v>
      </c>
      <c r="G6" s="13" t="s">
        <v>28</v>
      </c>
      <c r="H6" s="14" t="s">
        <v>16</v>
      </c>
      <c r="I6" s="25" t="s">
        <v>22</v>
      </c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</row>
    <row r="7" ht="129" customHeight="1" spans="1:16380">
      <c r="A7" s="15"/>
      <c r="B7" s="10">
        <v>5</v>
      </c>
      <c r="C7" s="10"/>
      <c r="D7" s="10" t="s">
        <v>29</v>
      </c>
      <c r="E7" s="9">
        <v>1</v>
      </c>
      <c r="F7" s="12" t="s">
        <v>30</v>
      </c>
      <c r="G7" s="13" t="s">
        <v>31</v>
      </c>
      <c r="H7" s="14" t="s">
        <v>16</v>
      </c>
      <c r="I7" s="25" t="s">
        <v>22</v>
      </c>
      <c r="J7" s="2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ht="129" customHeight="1" spans="1:16380">
      <c r="A8" s="15"/>
      <c r="B8" s="10">
        <v>6</v>
      </c>
      <c r="C8" s="10"/>
      <c r="D8" s="10" t="s">
        <v>32</v>
      </c>
      <c r="E8" s="9">
        <v>1</v>
      </c>
      <c r="F8" s="12" t="s">
        <v>33</v>
      </c>
      <c r="G8" s="16" t="s">
        <v>34</v>
      </c>
      <c r="H8" s="14" t="s">
        <v>16</v>
      </c>
      <c r="I8" s="25" t="s">
        <v>22</v>
      </c>
      <c r="J8" s="2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</row>
    <row r="9" ht="147" customHeight="1" spans="1:16380">
      <c r="A9" s="15"/>
      <c r="B9" s="10">
        <v>7</v>
      </c>
      <c r="C9" s="9" t="s">
        <v>35</v>
      </c>
      <c r="D9" s="9" t="s">
        <v>36</v>
      </c>
      <c r="E9" s="9">
        <v>1</v>
      </c>
      <c r="F9" s="12" t="s">
        <v>37</v>
      </c>
      <c r="G9" s="16" t="s">
        <v>38</v>
      </c>
      <c r="H9" s="14" t="s">
        <v>16</v>
      </c>
      <c r="I9" s="25" t="s">
        <v>17</v>
      </c>
      <c r="J9" s="2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</row>
    <row r="10" ht="87" customHeight="1" spans="1:16380">
      <c r="A10" s="15"/>
      <c r="B10" s="10">
        <v>8</v>
      </c>
      <c r="C10" s="10" t="s">
        <v>39</v>
      </c>
      <c r="D10" s="9" t="s">
        <v>40</v>
      </c>
      <c r="E10" s="9">
        <v>1</v>
      </c>
      <c r="F10" s="12" t="s">
        <v>41</v>
      </c>
      <c r="G10" s="16" t="s">
        <v>42</v>
      </c>
      <c r="H10" s="10" t="s">
        <v>43</v>
      </c>
      <c r="I10" s="25" t="s">
        <v>22</v>
      </c>
      <c r="J10" s="2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</row>
    <row r="11" ht="79.5" customHeight="1" spans="1:16380">
      <c r="A11" s="15"/>
      <c r="B11" s="10">
        <v>9</v>
      </c>
      <c r="C11" s="10"/>
      <c r="D11" s="10" t="s">
        <v>44</v>
      </c>
      <c r="E11" s="9">
        <v>1</v>
      </c>
      <c r="F11" s="12"/>
      <c r="G11" s="16" t="s">
        <v>45</v>
      </c>
      <c r="H11" s="10"/>
      <c r="I11" s="25"/>
      <c r="J11" s="2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</row>
    <row r="12" ht="100.5" customHeight="1" spans="1:16380">
      <c r="A12" s="15"/>
      <c r="B12" s="10">
        <v>10</v>
      </c>
      <c r="C12" s="10"/>
      <c r="D12" s="9" t="s">
        <v>46</v>
      </c>
      <c r="E12" s="9">
        <v>1</v>
      </c>
      <c r="F12" s="17" t="s">
        <v>47</v>
      </c>
      <c r="G12" s="16" t="s">
        <v>48</v>
      </c>
      <c r="H12" s="10"/>
      <c r="I12" s="25" t="s">
        <v>17</v>
      </c>
      <c r="J12" s="2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ht="69" customHeight="1" spans="1:16380">
      <c r="A13" s="15"/>
      <c r="B13" s="10">
        <v>11</v>
      </c>
      <c r="C13" s="9" t="s">
        <v>49</v>
      </c>
      <c r="D13" s="18" t="s">
        <v>50</v>
      </c>
      <c r="E13" s="9">
        <v>1</v>
      </c>
      <c r="F13" s="12" t="s">
        <v>51</v>
      </c>
      <c r="G13" s="19" t="s">
        <v>52</v>
      </c>
      <c r="H13" s="9" t="s">
        <v>53</v>
      </c>
      <c r="I13" s="25" t="s">
        <v>22</v>
      </c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</row>
    <row r="14" ht="69" customHeight="1" spans="1:10">
      <c r="A14" s="15"/>
      <c r="B14" s="10">
        <v>12</v>
      </c>
      <c r="C14" s="9"/>
      <c r="D14" s="18" t="s">
        <v>54</v>
      </c>
      <c r="E14" s="9">
        <v>1</v>
      </c>
      <c r="F14" s="20"/>
      <c r="G14" s="19" t="s">
        <v>55</v>
      </c>
      <c r="H14" s="9"/>
      <c r="I14" s="25"/>
      <c r="J14" s="28"/>
    </row>
    <row r="15" ht="93" customHeight="1" spans="1:10">
      <c r="A15" s="15"/>
      <c r="B15" s="10">
        <v>13</v>
      </c>
      <c r="C15" s="9"/>
      <c r="D15" s="18" t="s">
        <v>56</v>
      </c>
      <c r="E15" s="9">
        <v>1</v>
      </c>
      <c r="F15" s="20"/>
      <c r="G15" s="16" t="s">
        <v>57</v>
      </c>
      <c r="H15" s="9"/>
      <c r="I15" s="25"/>
      <c r="J15" s="28"/>
    </row>
    <row r="16" ht="147" customHeight="1" spans="1:10">
      <c r="A16" s="15"/>
      <c r="B16" s="10">
        <v>14</v>
      </c>
      <c r="C16" s="9"/>
      <c r="D16" s="10" t="s">
        <v>58</v>
      </c>
      <c r="E16" s="9">
        <v>1</v>
      </c>
      <c r="F16" s="12" t="s">
        <v>59</v>
      </c>
      <c r="G16" s="16" t="s">
        <v>38</v>
      </c>
      <c r="H16" s="9"/>
      <c r="I16" s="25" t="s">
        <v>17</v>
      </c>
      <c r="J16" s="29"/>
    </row>
    <row r="17" ht="165" customHeight="1" spans="1:10">
      <c r="A17" s="15"/>
      <c r="B17" s="10">
        <v>15</v>
      </c>
      <c r="C17" s="9"/>
      <c r="D17" s="9" t="s">
        <v>60</v>
      </c>
      <c r="E17" s="9">
        <v>1</v>
      </c>
      <c r="F17" s="12" t="s">
        <v>61</v>
      </c>
      <c r="G17" s="16" t="s">
        <v>62</v>
      </c>
      <c r="H17" s="9"/>
      <c r="I17" s="25" t="s">
        <v>17</v>
      </c>
      <c r="J17" s="29"/>
    </row>
    <row r="18" ht="86.1" customHeight="1" spans="1:10">
      <c r="A18" s="15"/>
      <c r="B18" s="10">
        <v>16</v>
      </c>
      <c r="C18" s="10" t="s">
        <v>63</v>
      </c>
      <c r="D18" s="9" t="s">
        <v>64</v>
      </c>
      <c r="E18" s="9">
        <v>2</v>
      </c>
      <c r="F18" s="16" t="s">
        <v>65</v>
      </c>
      <c r="G18" s="16" t="s">
        <v>66</v>
      </c>
      <c r="H18" s="14" t="s">
        <v>67</v>
      </c>
      <c r="I18" s="25" t="s">
        <v>22</v>
      </c>
      <c r="J18" s="26"/>
    </row>
    <row r="19" ht="86.1" customHeight="1" spans="1:10">
      <c r="A19" s="15"/>
      <c r="B19" s="10">
        <v>17</v>
      </c>
      <c r="C19" s="10"/>
      <c r="D19" s="10" t="s">
        <v>68</v>
      </c>
      <c r="E19" s="9">
        <v>2</v>
      </c>
      <c r="F19" s="16"/>
      <c r="G19" s="16" t="s">
        <v>69</v>
      </c>
      <c r="H19" s="14"/>
      <c r="I19" s="25"/>
      <c r="J19" s="27"/>
    </row>
    <row r="20" ht="114" customHeight="1" spans="1:10">
      <c r="A20" s="15"/>
      <c r="B20" s="10">
        <v>18</v>
      </c>
      <c r="C20" s="10"/>
      <c r="D20" s="9" t="s">
        <v>70</v>
      </c>
      <c r="E20" s="9">
        <v>1</v>
      </c>
      <c r="F20" s="17" t="s">
        <v>71</v>
      </c>
      <c r="G20" s="13" t="s">
        <v>38</v>
      </c>
      <c r="H20" s="14"/>
      <c r="I20" s="25"/>
      <c r="J20" s="26"/>
    </row>
    <row r="21" ht="147" customHeight="1" spans="1:10">
      <c r="A21" s="15"/>
      <c r="B21" s="10">
        <v>19</v>
      </c>
      <c r="C21" s="9" t="s">
        <v>72</v>
      </c>
      <c r="D21" s="10" t="s">
        <v>73</v>
      </c>
      <c r="E21" s="9">
        <v>1</v>
      </c>
      <c r="F21" s="12" t="s">
        <v>74</v>
      </c>
      <c r="G21" s="16" t="s">
        <v>75</v>
      </c>
      <c r="H21" s="14" t="s">
        <v>16</v>
      </c>
      <c r="I21" s="25" t="s">
        <v>17</v>
      </c>
      <c r="J21" s="29"/>
    </row>
    <row r="22" ht="192.95" customHeight="1" spans="1:10">
      <c r="A22" s="15"/>
      <c r="B22" s="10">
        <v>20</v>
      </c>
      <c r="C22" s="9"/>
      <c r="D22" s="9" t="s">
        <v>36</v>
      </c>
      <c r="E22" s="9">
        <v>1</v>
      </c>
      <c r="F22" s="12" t="s">
        <v>76</v>
      </c>
      <c r="G22" s="16" t="s">
        <v>38</v>
      </c>
      <c r="H22" s="14" t="s">
        <v>16</v>
      </c>
      <c r="I22" s="25" t="s">
        <v>17</v>
      </c>
      <c r="J22" s="29"/>
    </row>
    <row r="23" ht="147" customHeight="1" spans="1:10">
      <c r="A23" s="15"/>
      <c r="B23" s="10">
        <v>21</v>
      </c>
      <c r="C23" s="10" t="s">
        <v>77</v>
      </c>
      <c r="D23" s="9" t="s">
        <v>78</v>
      </c>
      <c r="E23" s="9">
        <v>2</v>
      </c>
      <c r="F23" s="12" t="s">
        <v>79</v>
      </c>
      <c r="G23" s="13" t="s">
        <v>80</v>
      </c>
      <c r="H23" s="14" t="s">
        <v>16</v>
      </c>
      <c r="I23" s="25" t="s">
        <v>22</v>
      </c>
      <c r="J23" s="26"/>
    </row>
    <row r="24" ht="147" customHeight="1" spans="1:10">
      <c r="A24" s="15"/>
      <c r="B24" s="10">
        <v>22</v>
      </c>
      <c r="C24" s="10"/>
      <c r="D24" s="10" t="s">
        <v>81</v>
      </c>
      <c r="E24" s="9">
        <v>1</v>
      </c>
      <c r="F24" s="12" t="s">
        <v>82</v>
      </c>
      <c r="G24" s="13" t="s">
        <v>83</v>
      </c>
      <c r="H24" s="14" t="s">
        <v>16</v>
      </c>
      <c r="I24" s="25" t="s">
        <v>17</v>
      </c>
      <c r="J24" s="27"/>
    </row>
    <row r="25" ht="147" customHeight="1" spans="1:10">
      <c r="A25" s="15"/>
      <c r="B25" s="10">
        <v>23</v>
      </c>
      <c r="C25" s="10"/>
      <c r="D25" s="10" t="s">
        <v>58</v>
      </c>
      <c r="E25" s="9">
        <v>1</v>
      </c>
      <c r="F25" s="12" t="s">
        <v>84</v>
      </c>
      <c r="G25" s="13" t="s">
        <v>38</v>
      </c>
      <c r="H25" s="14" t="s">
        <v>16</v>
      </c>
      <c r="I25" s="25" t="s">
        <v>17</v>
      </c>
      <c r="J25" s="26"/>
    </row>
    <row r="26" ht="179.1" customHeight="1" spans="1:10">
      <c r="A26" s="15"/>
      <c r="B26" s="10">
        <v>24</v>
      </c>
      <c r="C26" s="9" t="s">
        <v>85</v>
      </c>
      <c r="D26" s="10" t="s">
        <v>86</v>
      </c>
      <c r="E26" s="9">
        <v>1</v>
      </c>
      <c r="F26" s="12" t="s">
        <v>87</v>
      </c>
      <c r="G26" s="16" t="s">
        <v>88</v>
      </c>
      <c r="H26" s="14" t="s">
        <v>16</v>
      </c>
      <c r="I26" s="25" t="s">
        <v>17</v>
      </c>
      <c r="J26" s="29"/>
    </row>
    <row r="27" ht="408.95" customHeight="1" spans="1:10">
      <c r="A27" s="15"/>
      <c r="B27" s="10">
        <v>25</v>
      </c>
      <c r="C27" s="9"/>
      <c r="D27" s="9" t="s">
        <v>89</v>
      </c>
      <c r="E27" s="9">
        <v>2</v>
      </c>
      <c r="F27" s="12" t="s">
        <v>90</v>
      </c>
      <c r="G27" s="16" t="s">
        <v>91</v>
      </c>
      <c r="H27" s="14" t="s">
        <v>16</v>
      </c>
      <c r="I27" s="25" t="s">
        <v>22</v>
      </c>
      <c r="J27" s="29"/>
    </row>
    <row r="28" ht="147" customHeight="1" spans="1:10">
      <c r="A28" s="15"/>
      <c r="B28" s="10">
        <v>26</v>
      </c>
      <c r="C28" s="9"/>
      <c r="D28" s="10" t="s">
        <v>36</v>
      </c>
      <c r="E28" s="10">
        <v>1</v>
      </c>
      <c r="F28" s="12" t="s">
        <v>92</v>
      </c>
      <c r="G28" s="16" t="s">
        <v>38</v>
      </c>
      <c r="H28" s="14" t="s">
        <v>16</v>
      </c>
      <c r="I28" s="25" t="s">
        <v>17</v>
      </c>
      <c r="J28" s="16"/>
    </row>
    <row r="29" ht="147" customHeight="1" spans="1:10">
      <c r="A29" s="15"/>
      <c r="B29" s="10">
        <v>27</v>
      </c>
      <c r="C29" s="9" t="s">
        <v>93</v>
      </c>
      <c r="D29" s="10" t="s">
        <v>94</v>
      </c>
      <c r="E29" s="10">
        <v>1</v>
      </c>
      <c r="F29" s="12" t="s">
        <v>95</v>
      </c>
      <c r="G29" s="16" t="s">
        <v>96</v>
      </c>
      <c r="H29" s="14" t="s">
        <v>16</v>
      </c>
      <c r="I29" s="25" t="s">
        <v>22</v>
      </c>
      <c r="J29" s="29"/>
    </row>
    <row r="30" ht="147" customHeight="1" spans="1:10">
      <c r="A30" s="15"/>
      <c r="B30" s="10">
        <v>28</v>
      </c>
      <c r="C30" s="9"/>
      <c r="D30" s="10" t="s">
        <v>97</v>
      </c>
      <c r="E30" s="10">
        <v>3</v>
      </c>
      <c r="F30" s="12" t="s">
        <v>98</v>
      </c>
      <c r="G30" s="16" t="s">
        <v>38</v>
      </c>
      <c r="H30" s="14" t="s">
        <v>16</v>
      </c>
      <c r="I30" s="25" t="s">
        <v>17</v>
      </c>
      <c r="J30" s="29"/>
    </row>
    <row r="31" ht="147" customHeight="1" spans="1:10">
      <c r="A31" s="15"/>
      <c r="B31" s="10">
        <v>29</v>
      </c>
      <c r="C31" s="9"/>
      <c r="D31" s="10" t="s">
        <v>99</v>
      </c>
      <c r="E31" s="10">
        <v>1</v>
      </c>
      <c r="F31" s="12" t="s">
        <v>100</v>
      </c>
      <c r="G31" s="16" t="s">
        <v>101</v>
      </c>
      <c r="H31" s="14" t="s">
        <v>16</v>
      </c>
      <c r="I31" s="25" t="s">
        <v>17</v>
      </c>
      <c r="J31" s="29"/>
    </row>
    <row r="32" ht="147" customHeight="1" spans="1:10">
      <c r="A32" s="21"/>
      <c r="B32" s="10">
        <v>30</v>
      </c>
      <c r="C32" s="9"/>
      <c r="D32" s="10" t="s">
        <v>102</v>
      </c>
      <c r="E32" s="10">
        <v>3</v>
      </c>
      <c r="F32" s="12" t="s">
        <v>103</v>
      </c>
      <c r="G32" s="16" t="s">
        <v>38</v>
      </c>
      <c r="H32" s="14" t="s">
        <v>16</v>
      </c>
      <c r="I32" s="25" t="s">
        <v>17</v>
      </c>
      <c r="J32" s="29"/>
    </row>
    <row r="33" ht="98.1" customHeight="1" spans="1:10">
      <c r="A33" s="9" t="s">
        <v>104</v>
      </c>
      <c r="B33" s="9"/>
      <c r="C33" s="9"/>
      <c r="D33" s="9"/>
      <c r="E33" s="9">
        <f>SUM(E3:E32)</f>
        <v>40</v>
      </c>
      <c r="F33" s="22"/>
      <c r="G33" s="23"/>
      <c r="H33" s="24"/>
      <c r="I33" s="30"/>
      <c r="J33" s="31"/>
    </row>
  </sheetData>
  <mergeCells count="21">
    <mergeCell ref="A1:J1"/>
    <mergeCell ref="A33:D33"/>
    <mergeCell ref="A3:A32"/>
    <mergeCell ref="C4:C8"/>
    <mergeCell ref="C10:C12"/>
    <mergeCell ref="C13:C17"/>
    <mergeCell ref="C18:C20"/>
    <mergeCell ref="C21:C22"/>
    <mergeCell ref="C23:C25"/>
    <mergeCell ref="C26:C28"/>
    <mergeCell ref="C29:C32"/>
    <mergeCell ref="F10:F11"/>
    <mergeCell ref="F13:F15"/>
    <mergeCell ref="F18:F19"/>
    <mergeCell ref="H10:H12"/>
    <mergeCell ref="H13:H17"/>
    <mergeCell ref="H18:H20"/>
    <mergeCell ref="I10:I11"/>
    <mergeCell ref="I13:I15"/>
    <mergeCell ref="I18:I20"/>
    <mergeCell ref="J13:J15"/>
  </mergeCells>
  <pageMargins left="0.349305555555556" right="0" top="0" bottom="0" header="0.2" footer="0.2"/>
  <pageSetup paperSize="9" scale="47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公司本部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苗耀化</cp:lastModifiedBy>
  <dcterms:created xsi:type="dcterms:W3CDTF">2020-08-07T10:01:00Z</dcterms:created>
  <dcterms:modified xsi:type="dcterms:W3CDTF">2024-04-15T01:52:20Z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91EF8D2789F64629B539203F1BF33D50_13</vt:lpwstr>
  </property>
  <property fmtid="{D5CDD505-2E9C-101B-9397-08002B2CF9AE}" pid="4" name="KSOReadingLayout">
    <vt:bool>true</vt:bool>
  </property>
</Properties>
</file>