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'Sheet1'!$A$4:$K$213</definedName>
  </definedNames>
  <calcPr fullCalcOnLoad="1"/>
</workbook>
</file>

<file path=xl/sharedStrings.xml><?xml version="1.0" encoding="utf-8"?>
<sst xmlns="http://schemas.openxmlformats.org/spreadsheetml/2006/main" count="1031" uniqueCount="585">
  <si>
    <t>附件</t>
  </si>
  <si>
    <t>吉林省国资委出资企业2024年度招聘高校毕业生岗位信息表</t>
  </si>
  <si>
    <t>填报企业名称（盖章）：</t>
  </si>
  <si>
    <t>序号</t>
  </si>
  <si>
    <t>招聘单位名称</t>
  </si>
  <si>
    <t>招聘岗位</t>
  </si>
  <si>
    <t>岗位要求</t>
  </si>
  <si>
    <t>拟招聘人数</t>
  </si>
  <si>
    <t>工作地点</t>
  </si>
  <si>
    <t>拟提供薪酬及其他待遇</t>
  </si>
  <si>
    <t>用人单位联系人及联系方式</t>
  </si>
  <si>
    <t>专业</t>
  </si>
  <si>
    <t>学历</t>
  </si>
  <si>
    <t>政治面貌</t>
  </si>
  <si>
    <t>其他要求
（学生干部经历等相关要求）</t>
  </si>
  <si>
    <t>长春市清华睿景酒店</t>
  </si>
  <si>
    <t>餐饮服务员</t>
  </si>
  <si>
    <t>专业不限</t>
  </si>
  <si>
    <t>大专及以上</t>
  </si>
  <si>
    <t>长春市</t>
  </si>
  <si>
    <t>3000元-3500元/月，（含提成、采暖补贴等），缴纳五险一金</t>
  </si>
  <si>
    <t>张美嫒
15943958989</t>
  </si>
  <si>
    <t>长春市国盛维景酒店</t>
  </si>
  <si>
    <t>餐饮部服务员（含吧员）</t>
  </si>
  <si>
    <t>2500元-3500元/月（含提成、店龄奖励、采暖补贴、满勤奖、采暖补贴）；缴纳五险一金，提供免费食宿</t>
  </si>
  <si>
    <t xml:space="preserve">                                                                                                                                                               </t>
  </si>
  <si>
    <t>吉林省乐府大酒店</t>
  </si>
  <si>
    <t>前厅部前台接待员</t>
  </si>
  <si>
    <t>2800元/月，缴纳五险一金</t>
  </si>
  <si>
    <t>罗晓红
13943135517</t>
  </si>
  <si>
    <t>上海吉臣维景酒店</t>
  </si>
  <si>
    <t>前厅部接待员</t>
  </si>
  <si>
    <t>酒店管理/旅游管理</t>
  </si>
  <si>
    <t>上海静安</t>
  </si>
  <si>
    <t>4200元-4500元/月，缴纳五险一金</t>
  </si>
  <si>
    <t>张莉
18117411479</t>
  </si>
  <si>
    <t>吉林森工三岔子林业有限公司</t>
  </si>
  <si>
    <t>文秘岗</t>
  </si>
  <si>
    <t>中国语言文学类，汉语言文学等相近专业</t>
  </si>
  <si>
    <t>硕士研究生</t>
  </si>
  <si>
    <t>擅长写作及文案工作，有一定文件资料归档管理能力。</t>
  </si>
  <si>
    <t>吉林省白山市江源区</t>
  </si>
  <si>
    <t>岗位工资5200元/月（不含绩效工资），五险一金</t>
  </si>
  <si>
    <t>崔先生
0439-3749507</t>
  </si>
  <si>
    <t>财务岗</t>
  </si>
  <si>
    <t>会计学专业、财务管理、审计学等相关专业</t>
  </si>
  <si>
    <t>1、熟悉财务工作，具有较强的沟通能力和组织协调能力；
2、具有一定的语言文字能力，熟悉计算机应用；
3、具有会计师初级资格证优先。</t>
  </si>
  <si>
    <t>营林岗</t>
  </si>
  <si>
    <t>1.林学类相关专业；
2.林业工程类相关专业
3.野生动物与自然保护区管理、森林工程相关专业；</t>
  </si>
  <si>
    <t>1、能够掌握林业基本知识，熟悉办公系统；
2、具备良好的沟通协调能力、团队协作精神，能够适应野外工作环境，具备吃苦耐劳的精神；
3、同等条件下，有过林业相关实习经验或参与过林业项目者优先考虑。</t>
  </si>
  <si>
    <t>吉林森工湾沟林业有限公司</t>
  </si>
  <si>
    <t>会计岗</t>
  </si>
  <si>
    <t>会计学、审计学、财务管理等相关专业</t>
  </si>
  <si>
    <t>本科及以上</t>
  </si>
  <si>
    <t>吉林省白山市江源区湾沟镇</t>
  </si>
  <si>
    <t>3300+/月，含五险一金</t>
  </si>
  <si>
    <t>马先生
0439-3616385</t>
  </si>
  <si>
    <t>吉林森工松江河林业有限公司</t>
  </si>
  <si>
    <t>政法管理岗</t>
  </si>
  <si>
    <t>法学类专业</t>
  </si>
  <si>
    <t>吉林省白山市抚松县松江河镇</t>
  </si>
  <si>
    <t>4200+/月，含五险一金</t>
  </si>
  <si>
    <t>赵先生
0439-5075518</t>
  </si>
  <si>
    <t>综合文秘岗</t>
  </si>
  <si>
    <t>汉语言文学等相近专业</t>
  </si>
  <si>
    <t>工程管理岗</t>
  </si>
  <si>
    <t>土木工程专业</t>
  </si>
  <si>
    <t>统计信息管理岗</t>
  </si>
  <si>
    <t>经济统计学相关专业</t>
  </si>
  <si>
    <t>工商管理类专业</t>
  </si>
  <si>
    <t>企业管理岗</t>
  </si>
  <si>
    <t>人机驾驶技术岗</t>
  </si>
  <si>
    <t>无人机驾驶相关专业</t>
  </si>
  <si>
    <t>吉林森工泉阳林业有限公司</t>
  </si>
  <si>
    <t>文秘岗A</t>
  </si>
  <si>
    <t>吉林省白山市抚松县泉阳镇</t>
  </si>
  <si>
    <t>岗位工资4600元/月+绩效工资，
含五险一金</t>
  </si>
  <si>
    <t>李先生   
0439-6520076</t>
  </si>
  <si>
    <t>文秘岗B</t>
  </si>
  <si>
    <t>岗位工资3500元/月+绩效工资，
含五险一金</t>
  </si>
  <si>
    <t>法律风控岗A</t>
  </si>
  <si>
    <t>法学类相关专业</t>
  </si>
  <si>
    <t>法律风控岗B</t>
  </si>
  <si>
    <t>财务审计岗A</t>
  </si>
  <si>
    <t>会计学、财务管理、审计学专业</t>
  </si>
  <si>
    <t>财务审计岗B</t>
  </si>
  <si>
    <t>人力资源岗</t>
  </si>
  <si>
    <t>人力资源管理
等相近专业</t>
  </si>
  <si>
    <t>森林资源经营岗A</t>
  </si>
  <si>
    <t>林学类相关专业</t>
  </si>
  <si>
    <t>工程制图、CAD、ArcGIS软件</t>
  </si>
  <si>
    <t>森林资源经营岗B</t>
  </si>
  <si>
    <t>吉林森工露水
河林业有限公司</t>
  </si>
  <si>
    <t>施工监理岗1</t>
  </si>
  <si>
    <t>工程管理、工程造价相关专业</t>
  </si>
  <si>
    <t>吉林省白山市露水河镇</t>
  </si>
  <si>
    <t>6580元/月</t>
  </si>
  <si>
    <t>陈先生
0439-5069447</t>
  </si>
  <si>
    <t>施工监理岗2</t>
  </si>
  <si>
    <t>4600元/月</t>
  </si>
  <si>
    <t>森林资源
经营岗1</t>
  </si>
  <si>
    <t>森林资源
经营岗2</t>
  </si>
  <si>
    <t>吉林森工红石
林业有限公司</t>
  </si>
  <si>
    <t>良种改良技术员</t>
  </si>
  <si>
    <t>吉林省桦甸市红石镇</t>
  </si>
  <si>
    <t>3400/月+五险一金</t>
  </si>
  <si>
    <t>李先生
0432-66886680</t>
  </si>
  <si>
    <t>防治检疫管理岗</t>
  </si>
  <si>
    <t>森林资源经营岗</t>
  </si>
  <si>
    <t>动植物保护</t>
  </si>
  <si>
    <t>森林调查规划设计</t>
  </si>
  <si>
    <t>宣传干事</t>
  </si>
  <si>
    <t>新闻学、汉语言文学等相关专业</t>
  </si>
  <si>
    <t>企业经营管理</t>
  </si>
  <si>
    <t>工商管理类相关专业</t>
  </si>
  <si>
    <t>吉林森工白石山林业有限公司</t>
  </si>
  <si>
    <t>中国语言与文化、汉语言文学等相近专业</t>
  </si>
  <si>
    <t>吉林省蛟河市白石山镇</t>
  </si>
  <si>
    <t>4000/月+四险一金</t>
  </si>
  <si>
    <t>王先生
0432-67056019</t>
  </si>
  <si>
    <t>财务审计岗</t>
  </si>
  <si>
    <t>会计学、财务管理、审计学等相关专业</t>
  </si>
  <si>
    <t>森林资源
经营岗</t>
  </si>
  <si>
    <t>林学、森林保护、森林工程等相关专业</t>
  </si>
  <si>
    <t>市场营销岗
（旅游开发）</t>
  </si>
  <si>
    <t>市场营销、旅游管理等相关专业</t>
  </si>
  <si>
    <t>产业开发岗</t>
  </si>
  <si>
    <t>农林经济管理、中药资源与开发、植物保护、农学等相近专业</t>
  </si>
  <si>
    <t>吉林省高速公路集团有限公司</t>
  </si>
  <si>
    <t>收费员</t>
  </si>
  <si>
    <t>吉林省内</t>
  </si>
  <si>
    <t>2700元-3000元/月</t>
  </si>
  <si>
    <t>李晓勇
0431-85254035</t>
  </si>
  <si>
    <t>吉林省国华资产管理有限责任公司</t>
  </si>
  <si>
    <t>出纳员</t>
  </si>
  <si>
    <t>会计学专业、财务管理</t>
  </si>
  <si>
    <t>4000元-5000元/月</t>
  </si>
  <si>
    <t>薛莹莹 
18943930417</t>
  </si>
  <si>
    <t>吉林省农业投资集团有限公司</t>
  </si>
  <si>
    <t>法律业务岗</t>
  </si>
  <si>
    <t>法学、金融学等相关专业</t>
  </si>
  <si>
    <t>硕士研究生
及以上</t>
  </si>
  <si>
    <t>具有较强的文字综合能力，熟悉使用办公软件，具备良好的数据分析和处理能力；熟悉法律、金融相关知识，同等条件下通过法律从业资格者优先。</t>
  </si>
  <si>
    <t>5000元-6000元/月，五险二金，其他福利补贴按公司标准执行。</t>
  </si>
  <si>
    <t>钟晓茹
0431-81120168</t>
  </si>
  <si>
    <t>吉林省农投集团白城牧场有限公司</t>
  </si>
  <si>
    <t>运营管理</t>
  </si>
  <si>
    <t>动物医学、植物科学与技术相关专业</t>
  </si>
  <si>
    <t>熟悉了解畜牧、养殖等专业知识，具有较强的文字综合能力，组织能力和计划执行能力，能够熟练运用办公软件和办公自动化设备。</t>
  </si>
  <si>
    <t>吉林省白城市平安镇</t>
  </si>
  <si>
    <t>4000元-5000元/月
绩效工资（视企业经营情况决定）
五险一金</t>
  </si>
  <si>
    <t>工程管理</t>
  </si>
  <si>
    <t>给排水科学与工程、水利水电工程等相关专业</t>
  </si>
  <si>
    <t>熟悉工程管理、项目管理相关知识、同等条件下相关实习经验者或持有相关资质证书者优先</t>
  </si>
  <si>
    <t>吉林省东北亚玉米市场管理有限公司</t>
  </si>
  <si>
    <t>业务经理</t>
  </si>
  <si>
    <t>经济学、国际经济与贸易、金融学等相关专业</t>
  </si>
  <si>
    <t>5000元-6000元/月,福利补贴按公司实际标准执行。</t>
  </si>
  <si>
    <t>张聪
15104410113</t>
  </si>
  <si>
    <t>永吉县三家子粮库有限责任公司</t>
  </si>
  <si>
    <t>统计员</t>
  </si>
  <si>
    <t>统计学、计算机科学与技术专业</t>
  </si>
  <si>
    <t>同等条件下有相关实习经验者优先</t>
  </si>
  <si>
    <t>永吉县三家子乡</t>
  </si>
  <si>
    <t>2500元-3000元/月，视经营情况有绩效工资，五险一金</t>
  </si>
  <si>
    <t>陈思卉
18943913061</t>
  </si>
  <si>
    <t>永吉县黄榆粮库有限责任公司</t>
  </si>
  <si>
    <t>电工</t>
  </si>
  <si>
    <t>电气工程、电气自动化专业</t>
  </si>
  <si>
    <t>持有低压电工从业资格证书，身体健康，熟悉机械修理操作。</t>
  </si>
  <si>
    <t>永吉县黄榆乡</t>
  </si>
  <si>
    <t>大安市大赉粮库有限责任公司</t>
  </si>
  <si>
    <t>综合人事（兼党务）</t>
  </si>
  <si>
    <t>汉语言文学、人力资源管理、工商管理专业</t>
  </si>
  <si>
    <t>中共党员</t>
  </si>
  <si>
    <t>熟练使用办公软件</t>
  </si>
  <si>
    <t>吉林省白城市大安市</t>
  </si>
  <si>
    <t>吉林市大岗子粮库有限责任公司</t>
  </si>
  <si>
    <t>化验员</t>
  </si>
  <si>
    <t>化学专业</t>
  </si>
  <si>
    <t>同等条件下有相关实习经验或持有资格证书者优先</t>
  </si>
  <si>
    <t>吉林市大岗子乡</t>
  </si>
  <si>
    <t>会计</t>
  </si>
  <si>
    <t>会计学、财务管理专业</t>
  </si>
  <si>
    <t>吉林市大口钦粮库有限责任公司</t>
  </si>
  <si>
    <t>学习能力强、能接受季节性加班</t>
  </si>
  <si>
    <t>吉林市龙潭区</t>
  </si>
  <si>
    <t>吉林粮食资产管理有限公司</t>
  </si>
  <si>
    <t>综合办公室文字专务</t>
  </si>
  <si>
    <t>汉语言等相关专业</t>
  </si>
  <si>
    <t>4000元-5000元/月，五险一金，其他福利补贴按公司标准执行。</t>
  </si>
  <si>
    <t>朱岩
0431-84478308</t>
  </si>
  <si>
    <t>运营发展部法务专务</t>
  </si>
  <si>
    <t>法学等相关专业</t>
  </si>
  <si>
    <t>长春市大合生物技术开发有限公司</t>
  </si>
  <si>
    <t>发酵部连消/成品部
工艺控制OCC（1）</t>
  </si>
  <si>
    <t>生物工程</t>
  </si>
  <si>
    <t>吉林省德惠市</t>
  </si>
  <si>
    <t>4000元/月  
转正后按本岗工资标准执行</t>
  </si>
  <si>
    <t>冯秀华
0431-87220236</t>
  </si>
  <si>
    <t>发酵部连消/成品部
工艺控制OCC（2）</t>
  </si>
  <si>
    <t>淀粉部
工艺控制OCC</t>
  </si>
  <si>
    <t>食品科学与工程</t>
  </si>
  <si>
    <t>公用工程部司炉</t>
  </si>
  <si>
    <t>能源与动力工程</t>
  </si>
  <si>
    <t>污水车间技术员</t>
  </si>
  <si>
    <t>环境科学</t>
  </si>
  <si>
    <t>电仪中心电气运行</t>
  </si>
  <si>
    <t>电气工程及其自动化</t>
  </si>
  <si>
    <t>发酵部连消/成品部OCC/淀粉部OCC</t>
  </si>
  <si>
    <t>机械工程</t>
  </si>
  <si>
    <t>吉林省铁路建设投资有限公司</t>
  </si>
  <si>
    <t>规划产权专员</t>
  </si>
  <si>
    <t>管理学类、经济学类、法学类、土木类、交通运输类、建筑类、材料类等相关专业</t>
  </si>
  <si>
    <t>5000元-6000元/月</t>
  </si>
  <si>
    <t>朱炳蒙
15143079330</t>
  </si>
  <si>
    <t>地方水电集团
本部</t>
  </si>
  <si>
    <t>配电管理专责</t>
  </si>
  <si>
    <t>电气工程</t>
  </si>
  <si>
    <t>1.月薪：6000+；
2.享受“五险二金”（含企业年金）。</t>
  </si>
  <si>
    <t xml:space="preserve">郭翠红
0431-81912025
</t>
  </si>
  <si>
    <t>天正工程公司</t>
  </si>
  <si>
    <t>党群干事</t>
  </si>
  <si>
    <t>思想政治教育、汉语言文学、新闻学、政治学</t>
  </si>
  <si>
    <t>1.月薪：5000+；
2.享受“五险二金”（含企业年金）。</t>
  </si>
  <si>
    <t>发电安图地区
分子公司</t>
  </si>
  <si>
    <t>安图县
二道白河镇</t>
  </si>
  <si>
    <t>1.月薪：4500+；
2.2年实践锻炼期内，解决异地住宿；
3.享受“五险二金”（含企业年金）。</t>
  </si>
  <si>
    <t>地方电力靖宇
分公司</t>
  </si>
  <si>
    <t>变电专责</t>
  </si>
  <si>
    <t>靖宇县</t>
  </si>
  <si>
    <t>地方电力通化
分公司</t>
  </si>
  <si>
    <t>通化县</t>
  </si>
  <si>
    <t>地方电力抚松
分公司</t>
  </si>
  <si>
    <t>抚松县</t>
  </si>
  <si>
    <t>地方电力长白山分公司</t>
  </si>
  <si>
    <t>地方电力临江
分公司</t>
  </si>
  <si>
    <t>临江市</t>
  </si>
  <si>
    <t>通讯专责</t>
  </si>
  <si>
    <t>通信工程或电子信息
工程</t>
  </si>
  <si>
    <t>发电抚松地区
分子公司</t>
  </si>
  <si>
    <t>安全管理专责</t>
  </si>
  <si>
    <t>发电临江地区
分公司</t>
  </si>
  <si>
    <t>运行专责</t>
  </si>
  <si>
    <t>工程管理专责</t>
  </si>
  <si>
    <t>水利水电工程、农业水利工程</t>
  </si>
  <si>
    <t>昊源公司</t>
  </si>
  <si>
    <t>测量员</t>
  </si>
  <si>
    <t>吉林省内
项目部</t>
  </si>
  <si>
    <t>1.月薪3000+ ；
2.享受“五险一金”。</t>
  </si>
  <si>
    <t>庆源公司</t>
  </si>
  <si>
    <t>资料员</t>
  </si>
  <si>
    <t>宇源公司</t>
  </si>
  <si>
    <t>会计学、财务管理</t>
  </si>
  <si>
    <t>广源公司</t>
  </si>
  <si>
    <t>综合专员</t>
  </si>
  <si>
    <t>1.月薪4000+ ；
2.享受“五险一金”。</t>
  </si>
  <si>
    <t>天源公司</t>
  </si>
  <si>
    <t>水利水电工程、农业水利工程、</t>
  </si>
  <si>
    <t>昊天公司</t>
  </si>
  <si>
    <t>安全员</t>
  </si>
  <si>
    <t>吉林吉农高新技术发展股份有限公司玉米种业分公司</t>
  </si>
  <si>
    <t>研发人员</t>
  </si>
  <si>
    <t>农学、作物栽培、种子科学与工程</t>
  </si>
  <si>
    <t>公主岭市</t>
  </si>
  <si>
    <t>3000元-4000元/月，缴纳“五险一金”，提供员工宿舍及食堂。</t>
  </si>
  <si>
    <t>孙洪娇
0434-6283282</t>
  </si>
  <si>
    <t>吉林省吉盛资产管理有限责任公司</t>
  </si>
  <si>
    <t>法务专员</t>
  </si>
  <si>
    <t>法学</t>
  </si>
  <si>
    <t>长春市南关区</t>
  </si>
  <si>
    <t>7000元/月
缴纳五险二金</t>
  </si>
  <si>
    <t>钟诚
0431-80765376</t>
  </si>
  <si>
    <t>吉林省通畅标识标牌有限责任公司</t>
  </si>
  <si>
    <t>网络维护专员</t>
  </si>
  <si>
    <t>软件工程
网络工程
计算机科学与技术</t>
  </si>
  <si>
    <t>不限</t>
  </si>
  <si>
    <t>1、熟练掌握网络安全信息维护；
2、具备网络硬件设备的日常维护及管理；
3、具备网络规划与设计技能；
4、本岗位为全职岗位，不接受实习生。</t>
  </si>
  <si>
    <t>4000元-5000元/月
五险一金</t>
  </si>
  <si>
    <t>朱天一
18043007772</t>
  </si>
  <si>
    <t>吉林省创新科技集团有限公司</t>
  </si>
  <si>
    <t>行政专员</t>
  </si>
  <si>
    <t>公共管理类
计算机类
汉语言文学</t>
  </si>
  <si>
    <t>1.熟练掌握office等办公软件。
2.熟悉行政管理、公文撰写、会议组织的技能及方法。
3.同等条件下，具有学生干部经历或具有行政、文秘等与岗位相关的实习经历者优先。
4.本岗位为全职岗位,不接受实习生。</t>
  </si>
  <si>
    <t>基本工资4000元/月
餐补500元/月
五险一金</t>
  </si>
  <si>
    <t>马浠雅
18524529480</t>
  </si>
  <si>
    <t>人事专员</t>
  </si>
  <si>
    <t>人力资源管理
法学
汉语言文学</t>
  </si>
  <si>
    <t>1.熟练掌握office及人事相关办公软件。
2.熟悉国家、地方及企业的相关人事政策、法律法规。
3.同等条件下，具有学生干部经历或具有人力资源管理、人事管理等与岗位相关的实习经历者优先。
4.本岗位为全职岗位,不接受实习生。</t>
  </si>
  <si>
    <t>财务专员</t>
  </si>
  <si>
    <t>会计学
财务管理</t>
  </si>
  <si>
    <t>1.熟练掌握office及财务相关办公软件。
2.熟悉国家财务管理等相关法律法规和政策，了解财务管理相关专业知识。
3.同等条件下，具有学生干部经历或具有财务管理、会计、出纳等与岗位相关的实习经历者优先。
4.仅本岗位为全职岗位,不接受实习生。</t>
  </si>
  <si>
    <t>吉林省全路通技术开发有限公司</t>
  </si>
  <si>
    <t>选冶研究所-冶金科学实验员</t>
  </si>
  <si>
    <t>冶金工程及相关专业</t>
  </si>
  <si>
    <t>同等条件下，有相关实习经历者优先。</t>
  </si>
  <si>
    <t>3000-5000元，五险一金，法定带薪休假</t>
  </si>
  <si>
    <t>赵一铭 
0431-85161208</t>
  </si>
  <si>
    <t>选冶研究所-选矿科学实验员</t>
  </si>
  <si>
    <t>矿物加工工程及相关专业</t>
  </si>
  <si>
    <t>半导体材料实验室-科学实验员</t>
  </si>
  <si>
    <t>无机非金属材料工程及相关专业</t>
  </si>
  <si>
    <t>富奥汽车零部件股份有限公司泵业分公司</t>
  </si>
  <si>
    <t>产品设计师</t>
  </si>
  <si>
    <t>机械设计制造及其自动化、机械电子工程、车辆工程、电气工程及其自动化、电机电器智能化、自动化、电子信息工程、通信工程</t>
  </si>
  <si>
    <t xml:space="preserve">
具有较强的英语听说读写能力，能阅读有关技术文档或文件；同等条件下，学生干部优先
</t>
  </si>
  <si>
    <t>辽源市</t>
  </si>
  <si>
    <t>5000元-8000元/月,五险二金、免费午餐、年度体检、节日福利</t>
  </si>
  <si>
    <t>柳伟,
0437-6146592,
liuwei@fawer.com.cn</t>
  </si>
  <si>
    <t>工艺工程师</t>
  </si>
  <si>
    <t>机械设计制造及其自动化</t>
  </si>
  <si>
    <t>具有较强的英语听说读写能力，能阅读有关技术文档或文件；同等条件下，学生干部优先</t>
  </si>
  <si>
    <t>项目经理</t>
  </si>
  <si>
    <t>富奥汽车零部件股份有限公司传动轴分公司</t>
  </si>
  <si>
    <t>产品设计兼试验技术员</t>
  </si>
  <si>
    <t>机械类相关专业</t>
  </si>
  <si>
    <t>同等条件下，学生干部优先</t>
  </si>
  <si>
    <t>4000元-5000元/月，六险二金</t>
  </si>
  <si>
    <t>董浩然,
85127709,donghaoran@fawer.com.cn</t>
  </si>
  <si>
    <t>现场工艺员</t>
  </si>
  <si>
    <t>富奥汽车零部件股份有限公司散热器分公司</t>
  </si>
  <si>
    <t>产品设计员</t>
  </si>
  <si>
    <t>机械类、电气类相关专业</t>
  </si>
  <si>
    <t>4000元-6000元/月，六险二金；带薪年假；双休；节假日福利，采暖补助</t>
  </si>
  <si>
    <t>杨治明,
85127761,yangzhiming@fawer.com.cn</t>
  </si>
  <si>
    <t>富奥汽车零部件股份有限公司热系统科技分公司</t>
  </si>
  <si>
    <t>产品研发工程师</t>
  </si>
  <si>
    <t>机械类、能源动力类相关专业</t>
  </si>
  <si>
    <t>4000元-5000元/月，六险二金，年度体检</t>
  </si>
  <si>
    <t>张欣怡,
85123116,zhangxinyi@fawer.com.cn</t>
  </si>
  <si>
    <t>结构设计工程师</t>
  </si>
  <si>
    <t>一汽东机工减振器有限公司</t>
  </si>
  <si>
    <t>见习工程师</t>
  </si>
  <si>
    <t>机械电子工程、工业设计、过程装备与控制工程、车辆工程、汽车服务工程、焊接技术与工程</t>
  </si>
  <si>
    <t>熟悉制图软件；同等条件下，学生干部优先</t>
  </si>
  <si>
    <t>4000元-5000元/月,七险一金、班车、食堂</t>
  </si>
  <si>
    <t>李仕成,
85751201,lishicheng@faw-tokico.com</t>
  </si>
  <si>
    <t>富赛汽车电子有限公司</t>
  </si>
  <si>
    <t>硬件/电子工程师</t>
  </si>
  <si>
    <t>机械电子工程、测控技术与仪器、电子信息工程、电子科学与技术、通信工程、微电子科学与工程、光电信息科学与工程、信息工程、集成电路设计与集成系统、计算机科学与技术、软件工程、电子与计算机工程</t>
  </si>
  <si>
    <t>1.熟悉各种电子元件，电路原理、电路调试；
2.数字电路，模拟电路知识理论扎实，具有较强的电路分析和设计能力，有较强的问题解决能力；
3.掌握或了解常见电子元器件的运用，了解传感器数据采集以及无线通讯模块的原理与运用。</t>
  </si>
  <si>
    <t>5000元-12000元/月,13薪+N奖金；
五险一金；
带薪年假；
双休；
试用期不单独约定薪资</t>
  </si>
  <si>
    <t>宁辰,
13944189577,
Chen.Ning@fulscience.com</t>
  </si>
  <si>
    <t>软件工程师</t>
  </si>
  <si>
    <t>1.熟悉C/C++程序设计语言，了解UML应用基础知识；
2.具有较强的英语听说读写能力，能阅读有关技术文档或文件；
3.具有良好的沟通能力和团队精神，富有敬业精神和责任心，能够承担工作压力。</t>
  </si>
  <si>
    <t>软件测试工程师（大连）</t>
  </si>
  <si>
    <t>1.熟悉C/C++程序设计语言；
2.具有较强的英语听说读写能力，能阅读有关技术文档或文件；
掌握以下技能之一者优先：
A.Labview；
B.有软件测评资格证书</t>
  </si>
  <si>
    <t>大连市</t>
  </si>
  <si>
    <t>测试工程师</t>
  </si>
  <si>
    <t>1.很强的逻辑思维能力，沟通能力、善于学习
2.熟悉C C++语言，具备编程能力
3.熟悉白盒测试工具，白盒集成测试经验
4.对于AUTOSAR系统有一定了解</t>
  </si>
  <si>
    <t>光学工程师</t>
  </si>
  <si>
    <t>1.熟悉光学原理(设计分析,灯光计算等)
2.熟悉光学材料
3.ZEMAX、Auto CAD的应用</t>
  </si>
  <si>
    <t>敦化林业有限公司</t>
  </si>
  <si>
    <t>林业技术</t>
  </si>
  <si>
    <t>森林保护、林学</t>
  </si>
  <si>
    <t>本岗位适合男性,长期在林场工作生活。</t>
  </si>
  <si>
    <t>林场单位</t>
  </si>
  <si>
    <t>4000元/月（含五险二金）</t>
  </si>
  <si>
    <t>闫早富
0433-6208709</t>
  </si>
  <si>
    <t>森林资源管理</t>
  </si>
  <si>
    <t>网络技术员</t>
  </si>
  <si>
    <t>计算机科学与技术</t>
  </si>
  <si>
    <t>基层单位</t>
  </si>
  <si>
    <t>人力资源</t>
  </si>
  <si>
    <t>人力资源管理</t>
  </si>
  <si>
    <t>大石头林业有限公司</t>
  </si>
  <si>
    <t>扑火队员</t>
  </si>
  <si>
    <t>林业场、站</t>
  </si>
  <si>
    <t>4050元/月 (含五险二金)</t>
  </si>
  <si>
    <t>冯陆 
0433-6603606</t>
  </si>
  <si>
    <t>外业勘察设计</t>
  </si>
  <si>
    <t>专业不限（测绘工程、土地资源管理、林学优先）</t>
  </si>
  <si>
    <t>熟练应用ArcGIS软件优先</t>
  </si>
  <si>
    <t>设计队</t>
  </si>
  <si>
    <t>黄泥河林业有限公司</t>
  </si>
  <si>
    <t>林特产品生产、开发</t>
  </si>
  <si>
    <t>林学、农学</t>
  </si>
  <si>
    <t>相关基层单位</t>
  </si>
  <si>
    <t>冯东鹏
15834786603
王  璐
15143366159</t>
  </si>
  <si>
    <t>电子商务1</t>
  </si>
  <si>
    <t>电子商务、播音与主持艺术、时尚传播、数字媒体艺术</t>
  </si>
  <si>
    <t>电子商务2</t>
  </si>
  <si>
    <t>本岗位长期对外业务，工作需在林区，条件艰苦，适合于男性</t>
  </si>
  <si>
    <t>林特产品销售</t>
  </si>
  <si>
    <t>市场营销、公共艺术、视觉传达设计、金融工程、艺术设计学</t>
  </si>
  <si>
    <t>本岗位长期对外业务适合于男性</t>
  </si>
  <si>
    <t>森林调查设计、资源管理、管护综合岗位1</t>
  </si>
  <si>
    <t>林学、农林经济管理、园林、经济林、智慧林业</t>
  </si>
  <si>
    <t>本岗位需山林作业适合于男性</t>
  </si>
  <si>
    <t>文秘、宣传</t>
  </si>
  <si>
    <t>汉语言文学、新闻学、广告学、秘书学、公共关系学</t>
  </si>
  <si>
    <t>本岗位需跟随宣传适合于男性</t>
  </si>
  <si>
    <t>法务工作岗位</t>
  </si>
  <si>
    <t>和龙林业有限公司</t>
  </si>
  <si>
    <t>财务</t>
  </si>
  <si>
    <t>会计学、财务管理、金融学</t>
  </si>
  <si>
    <t>具备会计专业初级技术资格</t>
  </si>
  <si>
    <t>研究生5000元/月
本科：4900元/月
（含五险二金）</t>
  </si>
  <si>
    <t>禚培龙
0433-8966108</t>
  </si>
  <si>
    <t>文字综合</t>
  </si>
  <si>
    <t>汉语言文学、秘书学</t>
  </si>
  <si>
    <t>勘察、设计</t>
  </si>
  <si>
    <t>本岗位适合男性</t>
  </si>
  <si>
    <t>八家子林业有限公司</t>
  </si>
  <si>
    <t>森调员</t>
  </si>
  <si>
    <t>研究生5000元/月
本科：4900元/月
大专：4800元/月
（含五险二金）</t>
  </si>
  <si>
    <t>徐帆
13944303649</t>
  </si>
  <si>
    <t>财务人员</t>
  </si>
  <si>
    <t>会计学
审计学
财务管理</t>
  </si>
  <si>
    <t>具有会计专业初级技术资格</t>
  </si>
  <si>
    <t>基层场站</t>
  </si>
  <si>
    <t>销售人员1</t>
  </si>
  <si>
    <t>需熟练掌握直播运营工作</t>
  </si>
  <si>
    <t>资源开发中心</t>
  </si>
  <si>
    <t>销售人员2</t>
  </si>
  <si>
    <t>文字综合岗</t>
  </si>
  <si>
    <t>汉语言文学</t>
  </si>
  <si>
    <t>汪清林业分公司</t>
  </si>
  <si>
    <t>森林经营</t>
  </si>
  <si>
    <t>林学；森林保护、野生动物与自然保护区管理；</t>
  </si>
  <si>
    <t>基层林场</t>
  </si>
  <si>
    <t>4000元/月（含五险两金）</t>
  </si>
  <si>
    <t>王莹
0433-8834830</t>
  </si>
  <si>
    <t>行政管理</t>
  </si>
  <si>
    <t>汉语言文学类；工商管理类；计算机科学与技术、电子商务</t>
  </si>
  <si>
    <t>新闻类、播音主持类</t>
  </si>
  <si>
    <t>研学讲师</t>
  </si>
  <si>
    <t>旅游管理、酒店管理、外国语言文学类</t>
  </si>
  <si>
    <t>造价员</t>
  </si>
  <si>
    <t>工程造价、土木工程、建筑类相关专业</t>
  </si>
  <si>
    <t>同等条件下有工程造价师资格证者优先</t>
  </si>
  <si>
    <t>法务干事</t>
  </si>
  <si>
    <t>法学类</t>
  </si>
  <si>
    <t>同等条件下有律师资格证者优先</t>
  </si>
  <si>
    <t>机械技术员</t>
  </si>
  <si>
    <t>机械设计及其自动化、电气自动化专业</t>
  </si>
  <si>
    <t>大兴沟林业有限公司</t>
  </si>
  <si>
    <t>森林管护巡护岗</t>
  </si>
  <si>
    <t>林学、园林、风景园林、机械类专业</t>
  </si>
  <si>
    <t>4300元/月（含五险二金、绩效奖金）</t>
  </si>
  <si>
    <t>李景铭
0433-8428281</t>
  </si>
  <si>
    <t>天桥岭林业有限公司</t>
  </si>
  <si>
    <t>森林防火</t>
  </si>
  <si>
    <t>大专：4000元/月
本科：4200元/月
（含五险二金）</t>
  </si>
  <si>
    <t>刘英锁
0433-8770039</t>
  </si>
  <si>
    <t>动保巡护</t>
  </si>
  <si>
    <r>
      <t>Ⓐ</t>
    </r>
    <r>
      <rPr>
        <sz val="10"/>
        <rFont val="方正仿宋_GBK"/>
        <family val="0"/>
      </rPr>
      <t>林学；</t>
    </r>
    <r>
      <rPr>
        <sz val="10"/>
        <rFont val="方正书宋_GBK"/>
        <family val="0"/>
      </rPr>
      <t>Ⓑ</t>
    </r>
    <r>
      <rPr>
        <sz val="10"/>
        <rFont val="方正仿宋_GBK"/>
        <family val="0"/>
      </rPr>
      <t>园林、园艺、风景园林；</t>
    </r>
    <r>
      <rPr>
        <sz val="10"/>
        <rFont val="方正书宋_GBK"/>
        <family val="0"/>
      </rPr>
      <t>Ⓒ</t>
    </r>
    <r>
      <rPr>
        <sz val="10"/>
        <rFont val="方正仿宋_GBK"/>
        <family val="0"/>
      </rPr>
      <t>森林保护、野生动物与自然保护区管理；</t>
    </r>
    <r>
      <rPr>
        <sz val="10"/>
        <rFont val="方正书宋_GBK"/>
        <family val="0"/>
      </rPr>
      <t>Ⓓ</t>
    </r>
    <r>
      <rPr>
        <sz val="10"/>
        <rFont val="方正仿宋_GBK"/>
        <family val="0"/>
      </rPr>
      <t>环境科学、环境工程；</t>
    </r>
    <r>
      <rPr>
        <sz val="10"/>
        <rFont val="方正书宋_GBK"/>
        <family val="0"/>
      </rPr>
      <t>Ⓔ</t>
    </r>
    <r>
      <rPr>
        <sz val="10"/>
        <rFont val="方正仿宋_GBK"/>
        <family val="0"/>
      </rPr>
      <t>林业工程、森林工程；</t>
    </r>
  </si>
  <si>
    <t>财务、会计相关专业</t>
  </si>
  <si>
    <t>计算机及网络工程</t>
  </si>
  <si>
    <t>计算机类相关专业</t>
  </si>
  <si>
    <t>森林调查设计</t>
  </si>
  <si>
    <t>林业类相关专业</t>
  </si>
  <si>
    <t>白河林业分公司</t>
  </si>
  <si>
    <t>森林可持续经营岗</t>
  </si>
  <si>
    <t>林学类</t>
  </si>
  <si>
    <t>4408元/月（含五险二金）</t>
  </si>
  <si>
    <t>岳仁超
0433-5718402</t>
  </si>
  <si>
    <t>中国语言文学类相关专业</t>
  </si>
  <si>
    <t>会计学、财务管理、
审计学</t>
  </si>
  <si>
    <t>人力资源管理、保险学</t>
  </si>
  <si>
    <t>基层场站综合岗1</t>
  </si>
  <si>
    <t>土木类</t>
  </si>
  <si>
    <t>基层场站综合岗2</t>
  </si>
  <si>
    <t>安图林业有限公司</t>
  </si>
  <si>
    <t>森林调查</t>
  </si>
  <si>
    <t>4500元/月（含五险二金）</t>
  </si>
  <si>
    <t>于雷
0433-5892234</t>
  </si>
  <si>
    <t>珲春林业有限公司</t>
  </si>
  <si>
    <t>资源档案</t>
  </si>
  <si>
    <t>地理信息科学、计算机类</t>
  </si>
  <si>
    <t>熟练使用ArcGIS等
地理信息系统软件</t>
  </si>
  <si>
    <t>研究生：4350元/月
本科：4200元/月
大专：4100元/月
（含五险二金、绩效奖金）</t>
  </si>
  <si>
    <t>孙伟
0433-7507407</t>
  </si>
  <si>
    <t>报账核算岗</t>
  </si>
  <si>
    <t>会计学、审计学
相关专业</t>
  </si>
  <si>
    <t>施工现场</t>
  </si>
  <si>
    <t>土木工程</t>
  </si>
  <si>
    <t>政工岗1</t>
  </si>
  <si>
    <t>政工岗2</t>
  </si>
  <si>
    <t>车辆及设备
维护维修</t>
  </si>
  <si>
    <t>车辆工程、机械工程、机械电子工程</t>
  </si>
  <si>
    <t>野生动物救治</t>
  </si>
  <si>
    <t>动物医学</t>
  </si>
  <si>
    <t>电气维修</t>
  </si>
  <si>
    <t>电气类专业</t>
  </si>
  <si>
    <t>安全协管</t>
  </si>
  <si>
    <t>安全科学与工程类相关专业</t>
  </si>
  <si>
    <t>吉林新元木业有限公司</t>
  </si>
  <si>
    <t>核算员</t>
  </si>
  <si>
    <t>财务管理</t>
  </si>
  <si>
    <t>敦化市</t>
  </si>
  <si>
    <t>计件工资（含五险二金）</t>
  </si>
  <si>
    <t>孙丽君
13843307928</t>
  </si>
  <si>
    <t>车间操作工</t>
  </si>
  <si>
    <t>木材科学与工程</t>
  </si>
  <si>
    <t>森林山木业有限公司</t>
  </si>
  <si>
    <t>成品厂机修工</t>
  </si>
  <si>
    <t>机械制造及其自动化</t>
  </si>
  <si>
    <t>珲春市</t>
  </si>
  <si>
    <t>李凤华
0433-7511858</t>
  </si>
  <si>
    <t>胶合板厂电工</t>
  </si>
  <si>
    <t>机械电子工程</t>
  </si>
  <si>
    <t xml:space="preserve">辽源矿业（集团）有限责任公司         </t>
  </si>
  <si>
    <t>技术审批业务员</t>
  </si>
  <si>
    <t>智能采矿工程相关专业</t>
  </si>
  <si>
    <t>身体条件需符合井下工作要求</t>
  </si>
  <si>
    <t>3000元-7000元/月      五险一金</t>
  </si>
  <si>
    <t>lkrlzybzqx@163.com               0437-5035376</t>
  </si>
  <si>
    <t>地质分析业务员1</t>
  </si>
  <si>
    <t>地质工程相关专业</t>
  </si>
  <si>
    <t>矿井测量业务员1</t>
  </si>
  <si>
    <t>测绘工程相关专业</t>
  </si>
  <si>
    <t>矿井安全员1</t>
  </si>
  <si>
    <t>安全工程相关专业</t>
  </si>
  <si>
    <t>电气管理业务员</t>
  </si>
  <si>
    <t>电气工程及其自动化相关专业</t>
  </si>
  <si>
    <t>采煤技术技术员</t>
  </si>
  <si>
    <t>通辽市</t>
  </si>
  <si>
    <t>地质分析业务员2</t>
  </si>
  <si>
    <t>矿井测量业务员2</t>
  </si>
  <si>
    <t>矿井安全员2</t>
  </si>
  <si>
    <t>机电区技术员</t>
  </si>
  <si>
    <t>地质分析业务员3</t>
  </si>
  <si>
    <t>梅河口市</t>
  </si>
  <si>
    <t>矿井建设技术员</t>
  </si>
  <si>
    <t>技术研发工艺员1</t>
  </si>
  <si>
    <t>机械制造及其自动化相关专业</t>
  </si>
  <si>
    <t>3000元-4000元/月       五险一金</t>
  </si>
  <si>
    <t>技术研发工艺员2</t>
  </si>
  <si>
    <t>机械电子工程相关专业</t>
  </si>
  <si>
    <t>技术研发工艺员3</t>
  </si>
  <si>
    <t>机械工艺技术相关专业</t>
  </si>
  <si>
    <t>机电设备维修技术员</t>
  </si>
  <si>
    <t>电气工程与智能控制相关专业</t>
  </si>
  <si>
    <t>产品焊接技术员</t>
  </si>
  <si>
    <t>焊接技术与工程相关专业</t>
  </si>
  <si>
    <t>电气设备研发工艺员</t>
  </si>
  <si>
    <t>3000元-7000元/月       五险一金</t>
  </si>
  <si>
    <t>电气设备智能研发工艺员</t>
  </si>
  <si>
    <t>电气工程与智能控制</t>
  </si>
  <si>
    <t>电力营销业务员</t>
  </si>
  <si>
    <t>市场营销相关专业</t>
  </si>
  <si>
    <t>资金会计</t>
  </si>
  <si>
    <t>会计学相关专业</t>
  </si>
  <si>
    <t xml:space="preserve">通化矿业（集团）有限责任公司         </t>
  </si>
  <si>
    <t>运行维护技术员</t>
  </si>
  <si>
    <t>新能源科学与工程</t>
  </si>
  <si>
    <t>白山市</t>
  </si>
  <si>
    <t>379675892@qq.com                                    0439-3295013</t>
  </si>
  <si>
    <t>采矿技术员1</t>
  </si>
  <si>
    <t>采矿工程</t>
  </si>
  <si>
    <t>电气技术员1</t>
  </si>
  <si>
    <t>机电技术员1</t>
  </si>
  <si>
    <t>通风安全技术员1</t>
  </si>
  <si>
    <t>矿山地质技术员1</t>
  </si>
  <si>
    <t>采矿技术员2</t>
  </si>
  <si>
    <t>云南省曲靖市</t>
  </si>
  <si>
    <t>电气技术员2</t>
  </si>
  <si>
    <t>机电技术员2</t>
  </si>
  <si>
    <t>通风安全技术员2</t>
  </si>
  <si>
    <t>矿山地质技术员2</t>
  </si>
  <si>
    <t>珲春矿业（集团）有限责任公司</t>
  </si>
  <si>
    <t>综采一区
技术员</t>
  </si>
  <si>
    <t>采矿工程相关专业</t>
  </si>
  <si>
    <t>7000元-7500元/月       五险一金</t>
  </si>
  <si>
    <t>22057490@qq.com                                 0433-5092060</t>
  </si>
  <si>
    <t>安装区
技术员</t>
  </si>
  <si>
    <t>5000元-6000元/月       五险一金</t>
  </si>
  <si>
    <t>通风区
技术员</t>
  </si>
  <si>
    <t>4500元-5000元/月       五险一金</t>
  </si>
  <si>
    <t>抽采区
技术员</t>
  </si>
  <si>
    <t>运输区
技术员</t>
  </si>
  <si>
    <t>机电区
技术员</t>
  </si>
  <si>
    <t>地测科
业务员</t>
  </si>
  <si>
    <t>地质类相关专业</t>
  </si>
  <si>
    <t>生产技术科
业务员1</t>
  </si>
  <si>
    <t>生产技术科
业务员2</t>
  </si>
  <si>
    <t>瓦斯研究室业务员</t>
  </si>
  <si>
    <t>4000元-4500元/月       五险一金</t>
  </si>
  <si>
    <t>通风科业务员</t>
  </si>
  <si>
    <t>机运科业务员</t>
  </si>
  <si>
    <t>煤质化验室业务员</t>
  </si>
  <si>
    <t>化学类相关专业</t>
  </si>
  <si>
    <t>机务段
火车司机</t>
  </si>
  <si>
    <t>交通运输类相关专业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</si>
</sst>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2"/>
      <color indexed="8"/>
      <name val="CESI黑体-GB18030"/>
      <family val="0"/>
    </font>
    <font>
      <b/>
      <sz val="20"/>
      <color indexed="8"/>
      <name val="宋体"/>
      <family val="0"/>
    </font>
    <font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name val="方正仿宋_GBK"/>
      <family val="0"/>
    </font>
    <font>
      <sz val="10"/>
      <name val="方正书宋_GBK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CESI黑体-GB18030"/>
      <family val="0"/>
    </font>
    <font>
      <b/>
      <sz val="20"/>
      <color theme="1"/>
      <name val="Calibri"/>
      <family val="0"/>
    </font>
    <font>
      <sz val="16"/>
      <color theme="1"/>
      <name val="Calibri"/>
      <family val="0"/>
    </font>
    <font>
      <b/>
      <sz val="11"/>
      <color theme="1"/>
      <name val="宋体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48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0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left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13"/>
  <sheetViews>
    <sheetView tabSelected="1" zoomScale="120" zoomScaleNormal="120" zoomScaleSheetLayoutView="100" workbookViewId="0" topLeftCell="A1">
      <selection activeCell="C87" sqref="C87"/>
    </sheetView>
  </sheetViews>
  <sheetFormatPr defaultColWidth="9.00390625" defaultRowHeight="14.25"/>
  <cols>
    <col min="1" max="1" width="5.25390625" style="15" customWidth="1"/>
    <col min="2" max="2" width="23.25390625" style="15" customWidth="1"/>
    <col min="3" max="3" width="17.375" style="15" customWidth="1"/>
    <col min="4" max="4" width="20.25390625" style="16" customWidth="1"/>
    <col min="5" max="6" width="9.00390625" style="15" customWidth="1"/>
    <col min="7" max="7" width="18.875" style="16" customWidth="1"/>
    <col min="8" max="8" width="11.50390625" style="15" customWidth="1"/>
    <col min="9" max="9" width="12.125" style="15" customWidth="1"/>
    <col min="10" max="10" width="26.00390625" style="15" customWidth="1"/>
    <col min="11" max="11" width="22.375" style="15" customWidth="1"/>
  </cols>
  <sheetData>
    <row r="1" spans="1:254" ht="25.5" customHeight="1">
      <c r="A1" s="17" t="s">
        <v>0</v>
      </c>
      <c r="B1" s="18"/>
      <c r="C1" s="18"/>
      <c r="D1" s="19"/>
      <c r="E1" s="18"/>
      <c r="F1" s="18"/>
      <c r="G1" s="19"/>
      <c r="H1" s="18"/>
      <c r="I1" s="18"/>
      <c r="J1" s="18"/>
      <c r="K1" s="18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11" s="1" customFormat="1" ht="37.5" customHeight="1">
      <c r="A2" s="20" t="s">
        <v>1</v>
      </c>
      <c r="B2" s="20"/>
      <c r="C2" s="20"/>
      <c r="D2" s="21"/>
      <c r="E2" s="20"/>
      <c r="F2" s="20"/>
      <c r="G2" s="21"/>
      <c r="H2" s="20"/>
      <c r="I2" s="20"/>
      <c r="J2" s="20"/>
      <c r="K2" s="20"/>
    </row>
    <row r="3" spans="1:11" s="1" customFormat="1" ht="20.25">
      <c r="A3" s="22"/>
      <c r="B3" s="18"/>
      <c r="C3" s="18"/>
      <c r="D3" s="19"/>
      <c r="E3" s="18"/>
      <c r="F3" s="18"/>
      <c r="G3" s="19"/>
      <c r="H3" s="18"/>
      <c r="I3" s="18"/>
      <c r="J3" s="18"/>
      <c r="K3" s="18"/>
    </row>
    <row r="4" spans="1:11" s="1" customFormat="1" ht="13.5">
      <c r="A4" s="23" t="s">
        <v>2</v>
      </c>
      <c r="B4" s="18"/>
      <c r="C4" s="18"/>
      <c r="D4" s="19"/>
      <c r="E4" s="18"/>
      <c r="F4" s="18"/>
      <c r="G4" s="19"/>
      <c r="H4" s="18"/>
      <c r="I4" s="18"/>
      <c r="J4" s="18"/>
      <c r="K4" s="18"/>
    </row>
    <row r="5" spans="1:11" s="1" customFormat="1" ht="24.75" customHeight="1">
      <c r="A5" s="24" t="s">
        <v>3</v>
      </c>
      <c r="B5" s="24" t="s">
        <v>4</v>
      </c>
      <c r="C5" s="25" t="s">
        <v>5</v>
      </c>
      <c r="D5" s="24" t="s">
        <v>6</v>
      </c>
      <c r="E5" s="24"/>
      <c r="F5" s="24"/>
      <c r="G5" s="24"/>
      <c r="H5" s="24" t="s">
        <v>7</v>
      </c>
      <c r="I5" s="24" t="s">
        <v>8</v>
      </c>
      <c r="J5" s="24" t="s">
        <v>9</v>
      </c>
      <c r="K5" s="24" t="s">
        <v>10</v>
      </c>
    </row>
    <row r="6" spans="1:11" s="1" customFormat="1" ht="36">
      <c r="A6" s="24"/>
      <c r="B6" s="24"/>
      <c r="C6" s="26"/>
      <c r="D6" s="24" t="s">
        <v>11</v>
      </c>
      <c r="E6" s="24" t="s">
        <v>12</v>
      </c>
      <c r="F6" s="24" t="s">
        <v>13</v>
      </c>
      <c r="G6" s="27" t="s">
        <v>14</v>
      </c>
      <c r="H6" s="24"/>
      <c r="I6" s="24"/>
      <c r="J6" s="24"/>
      <c r="K6" s="24"/>
    </row>
    <row r="7" spans="1:11" s="2" customFormat="1" ht="52.5" customHeight="1">
      <c r="A7" s="28">
        <v>1</v>
      </c>
      <c r="B7" s="29" t="s">
        <v>15</v>
      </c>
      <c r="C7" s="29" t="s">
        <v>16</v>
      </c>
      <c r="D7" s="30" t="s">
        <v>17</v>
      </c>
      <c r="E7" s="31" t="s">
        <v>18</v>
      </c>
      <c r="F7" s="29"/>
      <c r="G7" s="30"/>
      <c r="H7" s="32">
        <v>2</v>
      </c>
      <c r="I7" s="29" t="s">
        <v>19</v>
      </c>
      <c r="J7" s="33" t="s">
        <v>20</v>
      </c>
      <c r="K7" s="61" t="s">
        <v>21</v>
      </c>
    </row>
    <row r="8" spans="1:12" s="2" customFormat="1" ht="66" customHeight="1">
      <c r="A8" s="28">
        <v>2</v>
      </c>
      <c r="B8" s="29" t="s">
        <v>22</v>
      </c>
      <c r="C8" s="33" t="s">
        <v>23</v>
      </c>
      <c r="D8" s="30" t="s">
        <v>17</v>
      </c>
      <c r="E8" s="31" t="s">
        <v>18</v>
      </c>
      <c r="F8" s="29"/>
      <c r="G8" s="30"/>
      <c r="H8" s="32">
        <v>4</v>
      </c>
      <c r="I8" s="29" t="s">
        <v>19</v>
      </c>
      <c r="J8" s="33" t="s">
        <v>24</v>
      </c>
      <c r="K8" s="62"/>
      <c r="L8" s="2" t="s">
        <v>25</v>
      </c>
    </row>
    <row r="9" spans="1:11" s="2" customFormat="1" ht="36" customHeight="1">
      <c r="A9" s="28">
        <v>3</v>
      </c>
      <c r="B9" s="34" t="s">
        <v>26</v>
      </c>
      <c r="C9" s="34" t="s">
        <v>27</v>
      </c>
      <c r="D9" s="35" t="s">
        <v>17</v>
      </c>
      <c r="E9" s="36" t="s">
        <v>18</v>
      </c>
      <c r="F9" s="34"/>
      <c r="G9" s="35"/>
      <c r="H9" s="33">
        <v>1</v>
      </c>
      <c r="I9" s="63" t="s">
        <v>19</v>
      </c>
      <c r="J9" s="63" t="s">
        <v>28</v>
      </c>
      <c r="K9" s="63" t="s">
        <v>29</v>
      </c>
    </row>
    <row r="10" spans="1:11" s="2" customFormat="1" ht="30" customHeight="1">
      <c r="A10" s="28">
        <v>4</v>
      </c>
      <c r="B10" s="34" t="s">
        <v>30</v>
      </c>
      <c r="C10" s="34" t="s">
        <v>31</v>
      </c>
      <c r="D10" s="37" t="s">
        <v>32</v>
      </c>
      <c r="E10" s="36" t="s">
        <v>18</v>
      </c>
      <c r="F10" s="34"/>
      <c r="G10" s="30"/>
      <c r="H10" s="38">
        <v>1</v>
      </c>
      <c r="I10" s="34" t="s">
        <v>33</v>
      </c>
      <c r="J10" s="63" t="s">
        <v>34</v>
      </c>
      <c r="K10" s="63" t="s">
        <v>35</v>
      </c>
    </row>
    <row r="11" spans="1:11" s="3" customFormat="1" ht="85.5" customHeight="1">
      <c r="A11" s="28">
        <v>5</v>
      </c>
      <c r="B11" s="39" t="s">
        <v>36</v>
      </c>
      <c r="C11" s="28" t="s">
        <v>37</v>
      </c>
      <c r="D11" s="40" t="s">
        <v>38</v>
      </c>
      <c r="E11" s="28" t="s">
        <v>39</v>
      </c>
      <c r="F11" s="28"/>
      <c r="G11" s="40" t="s">
        <v>40</v>
      </c>
      <c r="H11" s="28">
        <v>2</v>
      </c>
      <c r="I11" s="64" t="s">
        <v>41</v>
      </c>
      <c r="J11" s="64" t="s">
        <v>42</v>
      </c>
      <c r="K11" s="64" t="s">
        <v>43</v>
      </c>
    </row>
    <row r="12" spans="1:11" s="3" customFormat="1" ht="129" customHeight="1">
      <c r="A12" s="28">
        <v>6</v>
      </c>
      <c r="B12" s="41"/>
      <c r="C12" s="28" t="s">
        <v>44</v>
      </c>
      <c r="D12" s="40" t="s">
        <v>45</v>
      </c>
      <c r="E12" s="28" t="s">
        <v>39</v>
      </c>
      <c r="F12" s="28"/>
      <c r="G12" s="40" t="s">
        <v>46</v>
      </c>
      <c r="H12" s="28">
        <v>2</v>
      </c>
      <c r="I12" s="65"/>
      <c r="J12" s="65"/>
      <c r="K12" s="65"/>
    </row>
    <row r="13" spans="1:11" s="3" customFormat="1" ht="199.5" customHeight="1">
      <c r="A13" s="28">
        <v>7</v>
      </c>
      <c r="B13" s="42"/>
      <c r="C13" s="28" t="s">
        <v>47</v>
      </c>
      <c r="D13" s="40" t="s">
        <v>48</v>
      </c>
      <c r="E13" s="28" t="s">
        <v>39</v>
      </c>
      <c r="F13" s="28"/>
      <c r="G13" s="40" t="s">
        <v>49</v>
      </c>
      <c r="H13" s="28">
        <v>2</v>
      </c>
      <c r="I13" s="66"/>
      <c r="J13" s="66"/>
      <c r="K13" s="66"/>
    </row>
    <row r="14" spans="1:11" s="4" customFormat="1" ht="40.5" customHeight="1">
      <c r="A14" s="28">
        <v>8</v>
      </c>
      <c r="B14" s="28" t="s">
        <v>50</v>
      </c>
      <c r="C14" s="28" t="s">
        <v>51</v>
      </c>
      <c r="D14" s="40" t="s">
        <v>52</v>
      </c>
      <c r="E14" s="28" t="s">
        <v>53</v>
      </c>
      <c r="F14" s="28"/>
      <c r="G14" s="40"/>
      <c r="H14" s="28">
        <v>15</v>
      </c>
      <c r="I14" s="28" t="s">
        <v>54</v>
      </c>
      <c r="J14" s="28" t="s">
        <v>55</v>
      </c>
      <c r="K14" s="28" t="s">
        <v>56</v>
      </c>
    </row>
    <row r="15" spans="1:11" s="5" customFormat="1" ht="25.5" customHeight="1">
      <c r="A15" s="28">
        <v>9</v>
      </c>
      <c r="B15" s="39" t="s">
        <v>57</v>
      </c>
      <c r="C15" s="43" t="s">
        <v>58</v>
      </c>
      <c r="D15" s="40" t="s">
        <v>59</v>
      </c>
      <c r="E15" s="28" t="s">
        <v>53</v>
      </c>
      <c r="F15" s="28"/>
      <c r="G15" s="44"/>
      <c r="H15" s="43">
        <v>1</v>
      </c>
      <c r="I15" s="64" t="s">
        <v>60</v>
      </c>
      <c r="J15" s="64" t="s">
        <v>61</v>
      </c>
      <c r="K15" s="64" t="s">
        <v>62</v>
      </c>
    </row>
    <row r="16" spans="1:11" s="5" customFormat="1" ht="25.5" customHeight="1">
      <c r="A16" s="28">
        <v>10</v>
      </c>
      <c r="B16" s="41"/>
      <c r="C16" s="43" t="s">
        <v>63</v>
      </c>
      <c r="D16" s="40" t="s">
        <v>64</v>
      </c>
      <c r="E16" s="28" t="s">
        <v>53</v>
      </c>
      <c r="F16" s="28"/>
      <c r="G16" s="44"/>
      <c r="H16" s="43">
        <v>1</v>
      </c>
      <c r="I16" s="65"/>
      <c r="J16" s="65"/>
      <c r="K16" s="65"/>
    </row>
    <row r="17" spans="1:11" s="5" customFormat="1" ht="25.5" customHeight="1">
      <c r="A17" s="28">
        <v>11</v>
      </c>
      <c r="B17" s="41"/>
      <c r="C17" s="43" t="s">
        <v>65</v>
      </c>
      <c r="D17" s="40" t="s">
        <v>66</v>
      </c>
      <c r="E17" s="28" t="s">
        <v>53</v>
      </c>
      <c r="F17" s="28"/>
      <c r="G17" s="44"/>
      <c r="H17" s="43">
        <v>1</v>
      </c>
      <c r="I17" s="65"/>
      <c r="J17" s="65"/>
      <c r="K17" s="65"/>
    </row>
    <row r="18" spans="1:11" s="5" customFormat="1" ht="25.5" customHeight="1">
      <c r="A18" s="28">
        <v>12</v>
      </c>
      <c r="B18" s="41"/>
      <c r="C18" s="43" t="s">
        <v>67</v>
      </c>
      <c r="D18" s="40" t="s">
        <v>68</v>
      </c>
      <c r="E18" s="28" t="s">
        <v>53</v>
      </c>
      <c r="F18" s="28"/>
      <c r="G18" s="44"/>
      <c r="H18" s="43">
        <v>1</v>
      </c>
      <c r="I18" s="65"/>
      <c r="J18" s="65"/>
      <c r="K18" s="65"/>
    </row>
    <row r="19" spans="1:11" s="5" customFormat="1" ht="25.5" customHeight="1">
      <c r="A19" s="28">
        <v>13</v>
      </c>
      <c r="B19" s="41"/>
      <c r="C19" s="43" t="s">
        <v>51</v>
      </c>
      <c r="D19" s="40" t="s">
        <v>69</v>
      </c>
      <c r="E19" s="28" t="s">
        <v>53</v>
      </c>
      <c r="F19" s="28"/>
      <c r="G19" s="44"/>
      <c r="H19" s="43">
        <v>1</v>
      </c>
      <c r="I19" s="65"/>
      <c r="J19" s="65"/>
      <c r="K19" s="65"/>
    </row>
    <row r="20" spans="1:11" s="5" customFormat="1" ht="25.5" customHeight="1">
      <c r="A20" s="28">
        <v>14</v>
      </c>
      <c r="B20" s="41"/>
      <c r="C20" s="43" t="s">
        <v>70</v>
      </c>
      <c r="D20" s="40" t="s">
        <v>69</v>
      </c>
      <c r="E20" s="28" t="s">
        <v>53</v>
      </c>
      <c r="F20" s="28"/>
      <c r="G20" s="44"/>
      <c r="H20" s="43">
        <v>1</v>
      </c>
      <c r="I20" s="65"/>
      <c r="J20" s="65"/>
      <c r="K20" s="65"/>
    </row>
    <row r="21" spans="1:11" s="5" customFormat="1" ht="39" customHeight="1">
      <c r="A21" s="28">
        <v>15</v>
      </c>
      <c r="B21" s="42"/>
      <c r="C21" s="43" t="s">
        <v>71</v>
      </c>
      <c r="D21" s="40" t="s">
        <v>72</v>
      </c>
      <c r="E21" s="28" t="s">
        <v>18</v>
      </c>
      <c r="F21" s="28"/>
      <c r="G21" s="44"/>
      <c r="H21" s="43">
        <v>2</v>
      </c>
      <c r="I21" s="65"/>
      <c r="J21" s="66"/>
      <c r="K21" s="66"/>
    </row>
    <row r="22" spans="1:11" s="6" customFormat="1" ht="24">
      <c r="A22" s="28">
        <v>16</v>
      </c>
      <c r="B22" s="39" t="s">
        <v>73</v>
      </c>
      <c r="C22" s="28" t="s">
        <v>74</v>
      </c>
      <c r="D22" s="40" t="s">
        <v>64</v>
      </c>
      <c r="E22" s="28" t="s">
        <v>39</v>
      </c>
      <c r="F22" s="28"/>
      <c r="G22" s="40"/>
      <c r="H22" s="28">
        <v>1</v>
      </c>
      <c r="I22" s="64" t="s">
        <v>75</v>
      </c>
      <c r="J22" s="28" t="s">
        <v>76</v>
      </c>
      <c r="K22" s="64" t="s">
        <v>77</v>
      </c>
    </row>
    <row r="23" spans="1:11" s="6" customFormat="1" ht="24">
      <c r="A23" s="28">
        <v>17</v>
      </c>
      <c r="B23" s="41"/>
      <c r="C23" s="28" t="s">
        <v>78</v>
      </c>
      <c r="D23" s="40" t="s">
        <v>64</v>
      </c>
      <c r="E23" s="28" t="s">
        <v>53</v>
      </c>
      <c r="F23" s="28"/>
      <c r="G23" s="40"/>
      <c r="H23" s="28">
        <v>2</v>
      </c>
      <c r="I23" s="65"/>
      <c r="J23" s="28" t="s">
        <v>79</v>
      </c>
      <c r="K23" s="65"/>
    </row>
    <row r="24" spans="1:11" s="6" customFormat="1" ht="24">
      <c r="A24" s="28">
        <v>18</v>
      </c>
      <c r="B24" s="41"/>
      <c r="C24" s="28" t="s">
        <v>80</v>
      </c>
      <c r="D24" s="40" t="s">
        <v>81</v>
      </c>
      <c r="E24" s="28" t="s">
        <v>39</v>
      </c>
      <c r="F24" s="28"/>
      <c r="G24" s="40"/>
      <c r="H24" s="28">
        <v>1</v>
      </c>
      <c r="I24" s="65"/>
      <c r="J24" s="28" t="s">
        <v>76</v>
      </c>
      <c r="K24" s="65"/>
    </row>
    <row r="25" spans="1:11" s="6" customFormat="1" ht="24">
      <c r="A25" s="28">
        <v>19</v>
      </c>
      <c r="B25" s="41"/>
      <c r="C25" s="28" t="s">
        <v>82</v>
      </c>
      <c r="D25" s="40" t="s">
        <v>81</v>
      </c>
      <c r="E25" s="28" t="s">
        <v>53</v>
      </c>
      <c r="F25" s="28"/>
      <c r="G25" s="40"/>
      <c r="H25" s="28">
        <v>1</v>
      </c>
      <c r="I25" s="65"/>
      <c r="J25" s="28" t="s">
        <v>79</v>
      </c>
      <c r="K25" s="65"/>
    </row>
    <row r="26" spans="1:11" s="6" customFormat="1" ht="24">
      <c r="A26" s="28">
        <v>20</v>
      </c>
      <c r="B26" s="41"/>
      <c r="C26" s="28" t="s">
        <v>83</v>
      </c>
      <c r="D26" s="40" t="s">
        <v>84</v>
      </c>
      <c r="E26" s="28" t="s">
        <v>39</v>
      </c>
      <c r="F26" s="28"/>
      <c r="G26" s="40"/>
      <c r="H26" s="28">
        <v>1</v>
      </c>
      <c r="I26" s="65"/>
      <c r="J26" s="28" t="s">
        <v>76</v>
      </c>
      <c r="K26" s="65"/>
    </row>
    <row r="27" spans="1:11" s="6" customFormat="1" ht="24">
      <c r="A27" s="28">
        <v>21</v>
      </c>
      <c r="B27" s="41"/>
      <c r="C27" s="28" t="s">
        <v>85</v>
      </c>
      <c r="D27" s="40" t="s">
        <v>84</v>
      </c>
      <c r="E27" s="28" t="s">
        <v>53</v>
      </c>
      <c r="F27" s="28"/>
      <c r="G27" s="40"/>
      <c r="H27" s="28">
        <v>1</v>
      </c>
      <c r="I27" s="65"/>
      <c r="J27" s="28" t="s">
        <v>79</v>
      </c>
      <c r="K27" s="65"/>
    </row>
    <row r="28" spans="1:11" s="6" customFormat="1" ht="24">
      <c r="A28" s="28">
        <v>22</v>
      </c>
      <c r="B28" s="41"/>
      <c r="C28" s="28" t="s">
        <v>86</v>
      </c>
      <c r="D28" s="40" t="s">
        <v>87</v>
      </c>
      <c r="E28" s="28" t="s">
        <v>53</v>
      </c>
      <c r="F28" s="28"/>
      <c r="G28" s="40"/>
      <c r="H28" s="28">
        <v>2</v>
      </c>
      <c r="I28" s="65"/>
      <c r="J28" s="28" t="s">
        <v>79</v>
      </c>
      <c r="K28" s="65"/>
    </row>
    <row r="29" spans="1:11" s="6" customFormat="1" ht="24">
      <c r="A29" s="28">
        <v>23</v>
      </c>
      <c r="B29" s="41"/>
      <c r="C29" s="28" t="s">
        <v>88</v>
      </c>
      <c r="D29" s="40" t="s">
        <v>89</v>
      </c>
      <c r="E29" s="28" t="s">
        <v>39</v>
      </c>
      <c r="F29" s="28"/>
      <c r="G29" s="40" t="s">
        <v>90</v>
      </c>
      <c r="H29" s="28">
        <v>2</v>
      </c>
      <c r="I29" s="65"/>
      <c r="J29" s="28" t="s">
        <v>76</v>
      </c>
      <c r="K29" s="65"/>
    </row>
    <row r="30" spans="1:11" s="6" customFormat="1" ht="24">
      <c r="A30" s="28">
        <v>24</v>
      </c>
      <c r="B30" s="42"/>
      <c r="C30" s="28" t="s">
        <v>91</v>
      </c>
      <c r="D30" s="40" t="s">
        <v>89</v>
      </c>
      <c r="E30" s="28" t="s">
        <v>53</v>
      </c>
      <c r="F30" s="28"/>
      <c r="G30" s="40" t="s">
        <v>90</v>
      </c>
      <c r="H30" s="28">
        <v>4</v>
      </c>
      <c r="I30" s="65"/>
      <c r="J30" s="28" t="s">
        <v>79</v>
      </c>
      <c r="K30" s="66"/>
    </row>
    <row r="31" spans="1:11" s="7" customFormat="1" ht="45" customHeight="1">
      <c r="A31" s="28">
        <v>25</v>
      </c>
      <c r="B31" s="39" t="s">
        <v>92</v>
      </c>
      <c r="C31" s="43" t="s">
        <v>93</v>
      </c>
      <c r="D31" s="40" t="s">
        <v>94</v>
      </c>
      <c r="E31" s="28" t="s">
        <v>39</v>
      </c>
      <c r="F31" s="43"/>
      <c r="G31" s="44"/>
      <c r="H31" s="43">
        <v>1</v>
      </c>
      <c r="I31" s="64" t="s">
        <v>95</v>
      </c>
      <c r="J31" s="43" t="s">
        <v>96</v>
      </c>
      <c r="K31" s="64" t="s">
        <v>97</v>
      </c>
    </row>
    <row r="32" spans="1:11" s="7" customFormat="1" ht="45" customHeight="1">
      <c r="A32" s="28">
        <v>26</v>
      </c>
      <c r="B32" s="45"/>
      <c r="C32" s="43" t="s">
        <v>98</v>
      </c>
      <c r="D32" s="40" t="s">
        <v>94</v>
      </c>
      <c r="E32" s="28" t="s">
        <v>53</v>
      </c>
      <c r="F32" s="43"/>
      <c r="G32" s="44"/>
      <c r="H32" s="43">
        <v>1</v>
      </c>
      <c r="I32" s="65"/>
      <c r="J32" s="43" t="s">
        <v>99</v>
      </c>
      <c r="K32" s="65"/>
    </row>
    <row r="33" spans="1:11" s="7" customFormat="1" ht="45" customHeight="1">
      <c r="A33" s="28">
        <v>27</v>
      </c>
      <c r="B33" s="45"/>
      <c r="C33" s="28" t="s">
        <v>100</v>
      </c>
      <c r="D33" s="40" t="s">
        <v>89</v>
      </c>
      <c r="E33" s="28" t="s">
        <v>39</v>
      </c>
      <c r="F33" s="43"/>
      <c r="G33" s="44"/>
      <c r="H33" s="43">
        <v>1</v>
      </c>
      <c r="I33" s="65"/>
      <c r="J33" s="43" t="s">
        <v>96</v>
      </c>
      <c r="K33" s="65"/>
    </row>
    <row r="34" spans="1:11" s="7" customFormat="1" ht="45" customHeight="1">
      <c r="A34" s="28">
        <v>28</v>
      </c>
      <c r="B34" s="46"/>
      <c r="C34" s="28" t="s">
        <v>101</v>
      </c>
      <c r="D34" s="40" t="s">
        <v>89</v>
      </c>
      <c r="E34" s="28" t="s">
        <v>53</v>
      </c>
      <c r="F34" s="43"/>
      <c r="G34" s="44"/>
      <c r="H34" s="43">
        <v>1</v>
      </c>
      <c r="I34" s="65"/>
      <c r="J34" s="43" t="s">
        <v>99</v>
      </c>
      <c r="K34" s="66"/>
    </row>
    <row r="35" spans="1:11" s="8" customFormat="1" ht="39" customHeight="1">
      <c r="A35" s="28">
        <v>29</v>
      </c>
      <c r="B35" s="39" t="s">
        <v>102</v>
      </c>
      <c r="C35" s="28" t="s">
        <v>103</v>
      </c>
      <c r="D35" s="40" t="s">
        <v>89</v>
      </c>
      <c r="E35" s="28" t="s">
        <v>53</v>
      </c>
      <c r="F35" s="28"/>
      <c r="G35" s="40"/>
      <c r="H35" s="28">
        <v>3</v>
      </c>
      <c r="I35" s="64" t="s">
        <v>104</v>
      </c>
      <c r="J35" s="64" t="s">
        <v>105</v>
      </c>
      <c r="K35" s="64" t="s">
        <v>106</v>
      </c>
    </row>
    <row r="36" spans="1:11" s="8" customFormat="1" ht="39" customHeight="1">
      <c r="A36" s="28">
        <v>30</v>
      </c>
      <c r="B36" s="41"/>
      <c r="C36" s="28" t="s">
        <v>107</v>
      </c>
      <c r="D36" s="40" t="s">
        <v>89</v>
      </c>
      <c r="E36" s="28" t="s">
        <v>53</v>
      </c>
      <c r="F36" s="28"/>
      <c r="G36" s="40"/>
      <c r="H36" s="28">
        <v>3</v>
      </c>
      <c r="I36" s="65"/>
      <c r="J36" s="65"/>
      <c r="K36" s="65"/>
    </row>
    <row r="37" spans="1:11" s="8" customFormat="1" ht="39" customHeight="1">
      <c r="A37" s="28">
        <v>31</v>
      </c>
      <c r="B37" s="41"/>
      <c r="C37" s="28" t="s">
        <v>108</v>
      </c>
      <c r="D37" s="40" t="s">
        <v>89</v>
      </c>
      <c r="E37" s="28" t="s">
        <v>53</v>
      </c>
      <c r="F37" s="28"/>
      <c r="G37" s="40"/>
      <c r="H37" s="28">
        <v>2</v>
      </c>
      <c r="I37" s="65"/>
      <c r="J37" s="65"/>
      <c r="K37" s="65"/>
    </row>
    <row r="38" spans="1:11" s="8" customFormat="1" ht="39" customHeight="1">
      <c r="A38" s="28">
        <v>32</v>
      </c>
      <c r="B38" s="41"/>
      <c r="C38" s="28" t="s">
        <v>109</v>
      </c>
      <c r="D38" s="40" t="s">
        <v>89</v>
      </c>
      <c r="E38" s="28" t="s">
        <v>53</v>
      </c>
      <c r="F38" s="28"/>
      <c r="G38" s="40"/>
      <c r="H38" s="28">
        <v>2</v>
      </c>
      <c r="I38" s="65"/>
      <c r="J38" s="65"/>
      <c r="K38" s="65"/>
    </row>
    <row r="39" spans="1:11" s="8" customFormat="1" ht="39" customHeight="1">
      <c r="A39" s="28">
        <v>33</v>
      </c>
      <c r="B39" s="41"/>
      <c r="C39" s="28" t="s">
        <v>110</v>
      </c>
      <c r="D39" s="40" t="s">
        <v>89</v>
      </c>
      <c r="E39" s="28" t="s">
        <v>53</v>
      </c>
      <c r="F39" s="28"/>
      <c r="G39" s="40"/>
      <c r="H39" s="28">
        <v>3</v>
      </c>
      <c r="I39" s="65"/>
      <c r="J39" s="65"/>
      <c r="K39" s="65"/>
    </row>
    <row r="40" spans="1:11" s="8" customFormat="1" ht="39" customHeight="1">
      <c r="A40" s="28">
        <v>34</v>
      </c>
      <c r="B40" s="41"/>
      <c r="C40" s="28" t="s">
        <v>111</v>
      </c>
      <c r="D40" s="40" t="s">
        <v>112</v>
      </c>
      <c r="E40" s="28" t="s">
        <v>53</v>
      </c>
      <c r="F40" s="28"/>
      <c r="G40" s="40"/>
      <c r="H40" s="28">
        <v>1</v>
      </c>
      <c r="I40" s="65"/>
      <c r="J40" s="65"/>
      <c r="K40" s="65"/>
    </row>
    <row r="41" spans="1:11" s="8" customFormat="1" ht="39" customHeight="1">
      <c r="A41" s="28">
        <v>35</v>
      </c>
      <c r="B41" s="42"/>
      <c r="C41" s="28" t="s">
        <v>113</v>
      </c>
      <c r="D41" s="40" t="s">
        <v>114</v>
      </c>
      <c r="E41" s="28" t="s">
        <v>53</v>
      </c>
      <c r="F41" s="28"/>
      <c r="G41" s="40"/>
      <c r="H41" s="28">
        <v>1</v>
      </c>
      <c r="I41" s="65"/>
      <c r="J41" s="66"/>
      <c r="K41" s="66"/>
    </row>
    <row r="42" spans="1:11" s="4" customFormat="1" ht="54" customHeight="1">
      <c r="A42" s="28">
        <v>36</v>
      </c>
      <c r="B42" s="28" t="s">
        <v>115</v>
      </c>
      <c r="C42" s="43" t="s">
        <v>37</v>
      </c>
      <c r="D42" s="40" t="s">
        <v>116</v>
      </c>
      <c r="E42" s="28" t="s">
        <v>53</v>
      </c>
      <c r="F42" s="43"/>
      <c r="G42" s="44"/>
      <c r="H42" s="43">
        <v>4</v>
      </c>
      <c r="I42" s="64" t="s">
        <v>117</v>
      </c>
      <c r="J42" s="64" t="s">
        <v>118</v>
      </c>
      <c r="K42" s="64" t="s">
        <v>119</v>
      </c>
    </row>
    <row r="43" spans="1:11" s="4" customFormat="1" ht="54" customHeight="1">
      <c r="A43" s="28">
        <v>37</v>
      </c>
      <c r="B43" s="28"/>
      <c r="C43" s="43" t="s">
        <v>120</v>
      </c>
      <c r="D43" s="40" t="s">
        <v>121</v>
      </c>
      <c r="E43" s="28" t="s">
        <v>53</v>
      </c>
      <c r="F43" s="43"/>
      <c r="G43" s="44"/>
      <c r="H43" s="43">
        <v>2</v>
      </c>
      <c r="I43" s="65"/>
      <c r="J43" s="65"/>
      <c r="K43" s="65"/>
    </row>
    <row r="44" spans="1:11" s="4" customFormat="1" ht="54" customHeight="1">
      <c r="A44" s="28">
        <v>38</v>
      </c>
      <c r="B44" s="28"/>
      <c r="C44" s="28" t="s">
        <v>122</v>
      </c>
      <c r="D44" s="40" t="s">
        <v>123</v>
      </c>
      <c r="E44" s="28" t="s">
        <v>53</v>
      </c>
      <c r="F44" s="43"/>
      <c r="G44" s="44"/>
      <c r="H44" s="43">
        <v>7</v>
      </c>
      <c r="I44" s="65"/>
      <c r="J44" s="65"/>
      <c r="K44" s="65"/>
    </row>
    <row r="45" spans="1:11" s="4" customFormat="1" ht="54" customHeight="1">
      <c r="A45" s="28">
        <v>39</v>
      </c>
      <c r="B45" s="28"/>
      <c r="C45" s="28" t="s">
        <v>124</v>
      </c>
      <c r="D45" s="40" t="s">
        <v>125</v>
      </c>
      <c r="E45" s="28" t="s">
        <v>53</v>
      </c>
      <c r="F45" s="43"/>
      <c r="G45" s="44"/>
      <c r="H45" s="43">
        <v>1</v>
      </c>
      <c r="I45" s="65"/>
      <c r="J45" s="65"/>
      <c r="K45" s="65"/>
    </row>
    <row r="46" spans="1:11" s="4" customFormat="1" ht="54" customHeight="1">
      <c r="A46" s="28">
        <v>40</v>
      </c>
      <c r="B46" s="28"/>
      <c r="C46" s="43" t="s">
        <v>126</v>
      </c>
      <c r="D46" s="40" t="s">
        <v>127</v>
      </c>
      <c r="E46" s="28" t="s">
        <v>53</v>
      </c>
      <c r="F46" s="43"/>
      <c r="G46" s="44"/>
      <c r="H46" s="43">
        <v>1</v>
      </c>
      <c r="I46" s="66"/>
      <c r="J46" s="66"/>
      <c r="K46" s="66"/>
    </row>
    <row r="47" spans="1:11" s="9" customFormat="1" ht="111.75" customHeight="1">
      <c r="A47" s="28">
        <v>41</v>
      </c>
      <c r="B47" s="47" t="s">
        <v>128</v>
      </c>
      <c r="C47" s="47" t="s">
        <v>129</v>
      </c>
      <c r="D47" s="48" t="s">
        <v>17</v>
      </c>
      <c r="E47" s="49" t="s">
        <v>18</v>
      </c>
      <c r="F47" s="47"/>
      <c r="G47" s="48"/>
      <c r="H47" s="50">
        <v>50</v>
      </c>
      <c r="I47" s="47" t="s">
        <v>130</v>
      </c>
      <c r="J47" s="47" t="s">
        <v>131</v>
      </c>
      <c r="K47" s="49" t="s">
        <v>132</v>
      </c>
    </row>
    <row r="48" spans="1:11" s="9" customFormat="1" ht="63" customHeight="1">
      <c r="A48" s="28">
        <v>42</v>
      </c>
      <c r="B48" s="51" t="s">
        <v>133</v>
      </c>
      <c r="C48" s="47" t="s">
        <v>134</v>
      </c>
      <c r="D48" s="52" t="s">
        <v>135</v>
      </c>
      <c r="E48" s="28" t="s">
        <v>53</v>
      </c>
      <c r="F48" s="50"/>
      <c r="G48" s="53"/>
      <c r="H48" s="50">
        <v>1</v>
      </c>
      <c r="I48" s="60" t="s">
        <v>19</v>
      </c>
      <c r="J48" s="67" t="s">
        <v>136</v>
      </c>
      <c r="K48" s="49" t="s">
        <v>137</v>
      </c>
    </row>
    <row r="49" spans="1:11" s="10" customFormat="1" ht="96" customHeight="1">
      <c r="A49" s="28">
        <v>43</v>
      </c>
      <c r="B49" s="47" t="s">
        <v>138</v>
      </c>
      <c r="C49" s="47" t="s">
        <v>139</v>
      </c>
      <c r="D49" s="52" t="s">
        <v>140</v>
      </c>
      <c r="E49" s="49" t="s">
        <v>141</v>
      </c>
      <c r="F49" s="49"/>
      <c r="G49" s="40" t="s">
        <v>142</v>
      </c>
      <c r="H49" s="50">
        <v>1</v>
      </c>
      <c r="I49" s="47" t="s">
        <v>19</v>
      </c>
      <c r="J49" s="49" t="s">
        <v>143</v>
      </c>
      <c r="K49" s="49" t="s">
        <v>144</v>
      </c>
    </row>
    <row r="50" spans="1:11" s="11" customFormat="1" ht="76.5" customHeight="1">
      <c r="A50" s="28">
        <v>44</v>
      </c>
      <c r="B50" s="28" t="s">
        <v>145</v>
      </c>
      <c r="C50" s="47" t="s">
        <v>146</v>
      </c>
      <c r="D50" s="54" t="s">
        <v>147</v>
      </c>
      <c r="E50" s="55" t="s">
        <v>53</v>
      </c>
      <c r="F50" s="28"/>
      <c r="G50" s="40" t="s">
        <v>148</v>
      </c>
      <c r="H50" s="56">
        <v>1</v>
      </c>
      <c r="I50" s="64" t="s">
        <v>149</v>
      </c>
      <c r="J50" s="64" t="s">
        <v>150</v>
      </c>
      <c r="K50" s="68" t="s">
        <v>144</v>
      </c>
    </row>
    <row r="51" spans="1:11" s="11" customFormat="1" ht="70.5" customHeight="1">
      <c r="A51" s="28">
        <v>45</v>
      </c>
      <c r="B51" s="28" t="s">
        <v>145</v>
      </c>
      <c r="C51" s="47" t="s">
        <v>151</v>
      </c>
      <c r="D51" s="54" t="s">
        <v>152</v>
      </c>
      <c r="E51" s="55" t="s">
        <v>53</v>
      </c>
      <c r="F51" s="28"/>
      <c r="G51" s="40" t="s">
        <v>153</v>
      </c>
      <c r="H51" s="56">
        <v>1</v>
      </c>
      <c r="I51" s="66"/>
      <c r="J51" s="66"/>
      <c r="K51" s="69"/>
    </row>
    <row r="52" spans="1:11" s="11" customFormat="1" ht="33" customHeight="1">
      <c r="A52" s="28">
        <v>46</v>
      </c>
      <c r="B52" s="49" t="s">
        <v>154</v>
      </c>
      <c r="C52" s="47" t="s">
        <v>155</v>
      </c>
      <c r="D52" s="52" t="s">
        <v>156</v>
      </c>
      <c r="E52" s="49" t="s">
        <v>141</v>
      </c>
      <c r="F52" s="49"/>
      <c r="G52" s="57"/>
      <c r="H52" s="58">
        <v>2</v>
      </c>
      <c r="I52" s="47" t="s">
        <v>19</v>
      </c>
      <c r="J52" s="49" t="s">
        <v>157</v>
      </c>
      <c r="K52" s="49" t="s">
        <v>158</v>
      </c>
    </row>
    <row r="53" spans="1:11" s="11" customFormat="1" ht="33" customHeight="1">
      <c r="A53" s="28">
        <v>47</v>
      </c>
      <c r="B53" s="49" t="s">
        <v>159</v>
      </c>
      <c r="C53" s="47" t="s">
        <v>160</v>
      </c>
      <c r="D53" s="54" t="s">
        <v>161</v>
      </c>
      <c r="E53" s="49" t="s">
        <v>18</v>
      </c>
      <c r="F53" s="49"/>
      <c r="G53" s="57" t="s">
        <v>162</v>
      </c>
      <c r="H53" s="58">
        <v>1</v>
      </c>
      <c r="I53" s="47" t="s">
        <v>163</v>
      </c>
      <c r="J53" s="68" t="s">
        <v>164</v>
      </c>
      <c r="K53" s="68" t="s">
        <v>165</v>
      </c>
    </row>
    <row r="54" spans="1:11" s="11" customFormat="1" ht="51" customHeight="1">
      <c r="A54" s="28">
        <v>48</v>
      </c>
      <c r="B54" s="49" t="s">
        <v>166</v>
      </c>
      <c r="C54" s="47" t="s">
        <v>167</v>
      </c>
      <c r="D54" s="54" t="s">
        <v>168</v>
      </c>
      <c r="E54" s="49" t="s">
        <v>18</v>
      </c>
      <c r="F54" s="49"/>
      <c r="G54" s="57" t="s">
        <v>169</v>
      </c>
      <c r="H54" s="58">
        <v>1</v>
      </c>
      <c r="I54" s="47" t="s">
        <v>170</v>
      </c>
      <c r="J54" s="70"/>
      <c r="K54" s="70"/>
    </row>
    <row r="55" spans="1:11" s="11" customFormat="1" ht="58.5" customHeight="1">
      <c r="A55" s="28">
        <v>49</v>
      </c>
      <c r="B55" s="49" t="s">
        <v>171</v>
      </c>
      <c r="C55" s="47" t="s">
        <v>172</v>
      </c>
      <c r="D55" s="54" t="s">
        <v>173</v>
      </c>
      <c r="E55" s="28" t="s">
        <v>53</v>
      </c>
      <c r="F55" s="49" t="s">
        <v>174</v>
      </c>
      <c r="G55" s="59" t="s">
        <v>175</v>
      </c>
      <c r="H55" s="58">
        <v>1</v>
      </c>
      <c r="I55" s="60" t="s">
        <v>176</v>
      </c>
      <c r="J55" s="70"/>
      <c r="K55" s="70"/>
    </row>
    <row r="56" spans="1:11" s="11" customFormat="1" ht="33" customHeight="1">
      <c r="A56" s="28">
        <v>50</v>
      </c>
      <c r="B56" s="51" t="s">
        <v>177</v>
      </c>
      <c r="C56" s="47" t="s">
        <v>178</v>
      </c>
      <c r="D56" s="52" t="s">
        <v>179</v>
      </c>
      <c r="E56" s="49" t="s">
        <v>18</v>
      </c>
      <c r="F56" s="49"/>
      <c r="G56" s="57" t="s">
        <v>180</v>
      </c>
      <c r="H56" s="58">
        <v>1</v>
      </c>
      <c r="I56" s="71" t="s">
        <v>181</v>
      </c>
      <c r="J56" s="70"/>
      <c r="K56" s="70"/>
    </row>
    <row r="57" spans="1:11" s="11" customFormat="1" ht="33" customHeight="1">
      <c r="A57" s="28">
        <v>51</v>
      </c>
      <c r="B57" s="51" t="s">
        <v>177</v>
      </c>
      <c r="C57" s="47" t="s">
        <v>182</v>
      </c>
      <c r="D57" s="52" t="s">
        <v>183</v>
      </c>
      <c r="E57" s="28" t="s">
        <v>53</v>
      </c>
      <c r="F57" s="49"/>
      <c r="G57" s="57" t="s">
        <v>180</v>
      </c>
      <c r="H57" s="58">
        <v>1</v>
      </c>
      <c r="I57" s="72"/>
      <c r="J57" s="70"/>
      <c r="K57" s="70"/>
    </row>
    <row r="58" spans="1:11" s="11" customFormat="1" ht="33" customHeight="1">
      <c r="A58" s="28">
        <v>52</v>
      </c>
      <c r="B58" s="51" t="s">
        <v>184</v>
      </c>
      <c r="C58" s="47" t="s">
        <v>178</v>
      </c>
      <c r="D58" s="52" t="s">
        <v>179</v>
      </c>
      <c r="E58" s="49" t="s">
        <v>18</v>
      </c>
      <c r="F58" s="49"/>
      <c r="G58" s="57" t="s">
        <v>185</v>
      </c>
      <c r="H58" s="58">
        <v>1</v>
      </c>
      <c r="I58" s="47" t="s">
        <v>186</v>
      </c>
      <c r="J58" s="69"/>
      <c r="K58" s="69"/>
    </row>
    <row r="59" spans="1:11" s="11" customFormat="1" ht="39" customHeight="1">
      <c r="A59" s="28">
        <v>53</v>
      </c>
      <c r="B59" s="49" t="s">
        <v>187</v>
      </c>
      <c r="C59" s="47" t="s">
        <v>188</v>
      </c>
      <c r="D59" s="52" t="s">
        <v>189</v>
      </c>
      <c r="E59" s="49" t="s">
        <v>39</v>
      </c>
      <c r="F59" s="49"/>
      <c r="G59" s="57"/>
      <c r="H59" s="58">
        <v>1</v>
      </c>
      <c r="I59" s="71" t="s">
        <v>19</v>
      </c>
      <c r="J59" s="68" t="s">
        <v>190</v>
      </c>
      <c r="K59" s="68" t="s">
        <v>191</v>
      </c>
    </row>
    <row r="60" spans="1:11" s="11" customFormat="1" ht="33" customHeight="1">
      <c r="A60" s="28">
        <v>54</v>
      </c>
      <c r="B60" s="49" t="s">
        <v>187</v>
      </c>
      <c r="C60" s="47" t="s">
        <v>192</v>
      </c>
      <c r="D60" s="52" t="s">
        <v>193</v>
      </c>
      <c r="E60" s="49" t="s">
        <v>39</v>
      </c>
      <c r="F60" s="49"/>
      <c r="G60" s="57"/>
      <c r="H60" s="58">
        <v>1</v>
      </c>
      <c r="I60" s="72"/>
      <c r="J60" s="69"/>
      <c r="K60" s="69"/>
    </row>
    <row r="61" spans="1:11" s="11" customFormat="1" ht="33" customHeight="1">
      <c r="A61" s="28">
        <v>55</v>
      </c>
      <c r="B61" s="51" t="s">
        <v>194</v>
      </c>
      <c r="C61" s="60" t="s">
        <v>195</v>
      </c>
      <c r="D61" s="52" t="s">
        <v>196</v>
      </c>
      <c r="E61" s="49" t="s">
        <v>53</v>
      </c>
      <c r="F61" s="49"/>
      <c r="G61" s="57"/>
      <c r="H61" s="58">
        <v>1</v>
      </c>
      <c r="I61" s="68" t="s">
        <v>197</v>
      </c>
      <c r="J61" s="68" t="s">
        <v>198</v>
      </c>
      <c r="K61" s="68" t="s">
        <v>199</v>
      </c>
    </row>
    <row r="62" spans="1:11" s="11" customFormat="1" ht="33" customHeight="1">
      <c r="A62" s="28">
        <v>56</v>
      </c>
      <c r="B62" s="51" t="s">
        <v>194</v>
      </c>
      <c r="C62" s="60" t="s">
        <v>200</v>
      </c>
      <c r="D62" s="52" t="s">
        <v>196</v>
      </c>
      <c r="E62" s="49" t="s">
        <v>53</v>
      </c>
      <c r="F62" s="49"/>
      <c r="G62" s="57"/>
      <c r="H62" s="58">
        <v>1</v>
      </c>
      <c r="I62" s="70"/>
      <c r="J62" s="70"/>
      <c r="K62" s="70"/>
    </row>
    <row r="63" spans="1:11" s="11" customFormat="1" ht="33" customHeight="1">
      <c r="A63" s="28">
        <v>57</v>
      </c>
      <c r="B63" s="51" t="s">
        <v>194</v>
      </c>
      <c r="C63" s="47" t="s">
        <v>201</v>
      </c>
      <c r="D63" s="52" t="s">
        <v>202</v>
      </c>
      <c r="E63" s="49" t="s">
        <v>53</v>
      </c>
      <c r="F63" s="49"/>
      <c r="G63" s="57"/>
      <c r="H63" s="58">
        <v>1</v>
      </c>
      <c r="I63" s="70"/>
      <c r="J63" s="70"/>
      <c r="K63" s="70"/>
    </row>
    <row r="64" spans="1:11" s="11" customFormat="1" ht="33" customHeight="1">
      <c r="A64" s="28">
        <v>58</v>
      </c>
      <c r="B64" s="51" t="s">
        <v>194</v>
      </c>
      <c r="C64" s="47" t="s">
        <v>203</v>
      </c>
      <c r="D64" s="52" t="s">
        <v>204</v>
      </c>
      <c r="E64" s="49" t="s">
        <v>53</v>
      </c>
      <c r="F64" s="49"/>
      <c r="G64" s="57"/>
      <c r="H64" s="58">
        <v>1</v>
      </c>
      <c r="I64" s="70"/>
      <c r="J64" s="70"/>
      <c r="K64" s="70"/>
    </row>
    <row r="65" spans="1:11" s="11" customFormat="1" ht="33" customHeight="1">
      <c r="A65" s="28">
        <v>59</v>
      </c>
      <c r="B65" s="51" t="s">
        <v>194</v>
      </c>
      <c r="C65" s="47" t="s">
        <v>205</v>
      </c>
      <c r="D65" s="52" t="s">
        <v>206</v>
      </c>
      <c r="E65" s="49" t="s">
        <v>53</v>
      </c>
      <c r="F65" s="49"/>
      <c r="G65" s="57"/>
      <c r="H65" s="58">
        <v>1</v>
      </c>
      <c r="I65" s="70"/>
      <c r="J65" s="70"/>
      <c r="K65" s="70"/>
    </row>
    <row r="66" spans="1:11" s="11" customFormat="1" ht="33" customHeight="1">
      <c r="A66" s="28">
        <v>60</v>
      </c>
      <c r="B66" s="51" t="s">
        <v>194</v>
      </c>
      <c r="C66" s="47" t="s">
        <v>207</v>
      </c>
      <c r="D66" s="52" t="s">
        <v>208</v>
      </c>
      <c r="E66" s="49" t="s">
        <v>53</v>
      </c>
      <c r="F66" s="49"/>
      <c r="G66" s="57"/>
      <c r="H66" s="58">
        <v>1</v>
      </c>
      <c r="I66" s="70"/>
      <c r="J66" s="70"/>
      <c r="K66" s="70"/>
    </row>
    <row r="67" spans="1:11" s="11" customFormat="1" ht="33" customHeight="1">
      <c r="A67" s="28">
        <v>61</v>
      </c>
      <c r="B67" s="51" t="s">
        <v>194</v>
      </c>
      <c r="C67" s="60" t="s">
        <v>209</v>
      </c>
      <c r="D67" s="52" t="s">
        <v>210</v>
      </c>
      <c r="E67" s="49" t="s">
        <v>53</v>
      </c>
      <c r="F67" s="49"/>
      <c r="G67" s="57"/>
      <c r="H67" s="58">
        <v>1</v>
      </c>
      <c r="I67" s="69"/>
      <c r="J67" s="69"/>
      <c r="K67" s="69"/>
    </row>
    <row r="68" spans="1:11" ht="63" customHeight="1">
      <c r="A68" s="28">
        <v>62</v>
      </c>
      <c r="B68" s="49" t="s">
        <v>211</v>
      </c>
      <c r="C68" s="47" t="s">
        <v>212</v>
      </c>
      <c r="D68" s="54" t="s">
        <v>213</v>
      </c>
      <c r="E68" s="49" t="s">
        <v>53</v>
      </c>
      <c r="F68" s="49"/>
      <c r="G68" s="57"/>
      <c r="H68" s="58">
        <v>1</v>
      </c>
      <c r="I68" s="68" t="s">
        <v>19</v>
      </c>
      <c r="J68" s="85" t="s">
        <v>214</v>
      </c>
      <c r="K68" s="49" t="s">
        <v>215</v>
      </c>
    </row>
    <row r="69" spans="1:11" ht="36">
      <c r="A69" s="28">
        <v>63</v>
      </c>
      <c r="B69" s="28" t="s">
        <v>216</v>
      </c>
      <c r="C69" s="47" t="s">
        <v>217</v>
      </c>
      <c r="D69" s="40" t="s">
        <v>218</v>
      </c>
      <c r="E69" s="28" t="s">
        <v>141</v>
      </c>
      <c r="F69" s="28"/>
      <c r="G69" s="40"/>
      <c r="H69" s="42">
        <v>1</v>
      </c>
      <c r="I69" s="70"/>
      <c r="J69" s="49" t="s">
        <v>219</v>
      </c>
      <c r="K69" s="64" t="s">
        <v>220</v>
      </c>
    </row>
    <row r="70" spans="1:11" ht="36">
      <c r="A70" s="28">
        <v>64</v>
      </c>
      <c r="B70" s="28" t="s">
        <v>221</v>
      </c>
      <c r="C70" s="28" t="s">
        <v>222</v>
      </c>
      <c r="D70" s="40" t="s">
        <v>223</v>
      </c>
      <c r="E70" s="28" t="s">
        <v>141</v>
      </c>
      <c r="F70" s="28" t="s">
        <v>174</v>
      </c>
      <c r="G70" s="40"/>
      <c r="H70" s="28">
        <v>1</v>
      </c>
      <c r="I70" s="69"/>
      <c r="J70" s="49" t="s">
        <v>224</v>
      </c>
      <c r="K70" s="65"/>
    </row>
    <row r="71" spans="1:11" ht="24">
      <c r="A71" s="28">
        <v>65</v>
      </c>
      <c r="B71" s="28" t="s">
        <v>225</v>
      </c>
      <c r="C71" s="28" t="s">
        <v>222</v>
      </c>
      <c r="D71" s="40" t="s">
        <v>223</v>
      </c>
      <c r="E71" s="28" t="s">
        <v>141</v>
      </c>
      <c r="F71" s="28" t="s">
        <v>174</v>
      </c>
      <c r="G71" s="40"/>
      <c r="H71" s="28">
        <v>1</v>
      </c>
      <c r="I71" s="28" t="s">
        <v>226</v>
      </c>
      <c r="J71" s="68" t="s">
        <v>227</v>
      </c>
      <c r="K71" s="65"/>
    </row>
    <row r="72" spans="1:11" ht="24">
      <c r="A72" s="28">
        <v>66</v>
      </c>
      <c r="B72" s="28" t="s">
        <v>228</v>
      </c>
      <c r="C72" s="28" t="s">
        <v>229</v>
      </c>
      <c r="D72" s="40" t="s">
        <v>218</v>
      </c>
      <c r="E72" s="28" t="s">
        <v>141</v>
      </c>
      <c r="F72" s="28"/>
      <c r="G72" s="40"/>
      <c r="H72" s="28">
        <v>1</v>
      </c>
      <c r="I72" s="28" t="s">
        <v>230</v>
      </c>
      <c r="J72" s="70"/>
      <c r="K72" s="65"/>
    </row>
    <row r="73" spans="1:11" ht="24">
      <c r="A73" s="28">
        <v>67</v>
      </c>
      <c r="B73" s="28" t="s">
        <v>231</v>
      </c>
      <c r="C73" s="28" t="s">
        <v>229</v>
      </c>
      <c r="D73" s="40" t="s">
        <v>218</v>
      </c>
      <c r="E73" s="28" t="s">
        <v>141</v>
      </c>
      <c r="F73" s="28"/>
      <c r="G73" s="40"/>
      <c r="H73" s="28">
        <v>1</v>
      </c>
      <c r="I73" s="28" t="s">
        <v>232</v>
      </c>
      <c r="J73" s="70"/>
      <c r="K73" s="65"/>
    </row>
    <row r="74" spans="1:11" ht="24">
      <c r="A74" s="28">
        <v>68</v>
      </c>
      <c r="B74" s="28" t="s">
        <v>233</v>
      </c>
      <c r="C74" s="28" t="s">
        <v>229</v>
      </c>
      <c r="D74" s="40" t="s">
        <v>218</v>
      </c>
      <c r="E74" s="28" t="s">
        <v>141</v>
      </c>
      <c r="F74" s="28"/>
      <c r="G74" s="40"/>
      <c r="H74" s="28">
        <v>1</v>
      </c>
      <c r="I74" s="28" t="s">
        <v>234</v>
      </c>
      <c r="J74" s="70"/>
      <c r="K74" s="65"/>
    </row>
    <row r="75" spans="1:11" ht="24">
      <c r="A75" s="28">
        <v>69</v>
      </c>
      <c r="B75" s="28" t="s">
        <v>235</v>
      </c>
      <c r="C75" s="28" t="s">
        <v>229</v>
      </c>
      <c r="D75" s="40" t="s">
        <v>218</v>
      </c>
      <c r="E75" s="28" t="s">
        <v>141</v>
      </c>
      <c r="F75" s="28"/>
      <c r="G75" s="40"/>
      <c r="H75" s="28">
        <v>1</v>
      </c>
      <c r="I75" s="28" t="s">
        <v>226</v>
      </c>
      <c r="J75" s="70"/>
      <c r="K75" s="65"/>
    </row>
    <row r="76" spans="1:11" ht="24">
      <c r="A76" s="28">
        <v>70</v>
      </c>
      <c r="B76" s="28" t="s">
        <v>236</v>
      </c>
      <c r="C76" s="28" t="s">
        <v>229</v>
      </c>
      <c r="D76" s="40" t="s">
        <v>218</v>
      </c>
      <c r="E76" s="28" t="s">
        <v>141</v>
      </c>
      <c r="F76" s="28"/>
      <c r="G76" s="40"/>
      <c r="H76" s="28">
        <v>1</v>
      </c>
      <c r="I76" s="28" t="s">
        <v>237</v>
      </c>
      <c r="J76" s="70"/>
      <c r="K76" s="65"/>
    </row>
    <row r="77" spans="1:11" ht="24">
      <c r="A77" s="28">
        <v>71</v>
      </c>
      <c r="B77" s="28" t="s">
        <v>233</v>
      </c>
      <c r="C77" s="28" t="s">
        <v>238</v>
      </c>
      <c r="D77" s="40" t="s">
        <v>239</v>
      </c>
      <c r="E77" s="28" t="s">
        <v>53</v>
      </c>
      <c r="F77" s="28"/>
      <c r="G77" s="40"/>
      <c r="H77" s="28">
        <v>1</v>
      </c>
      <c r="I77" s="28" t="s">
        <v>234</v>
      </c>
      <c r="J77" s="70"/>
      <c r="K77" s="65"/>
    </row>
    <row r="78" spans="1:11" ht="24">
      <c r="A78" s="28">
        <v>72</v>
      </c>
      <c r="B78" s="28" t="s">
        <v>236</v>
      </c>
      <c r="C78" s="28" t="s">
        <v>238</v>
      </c>
      <c r="D78" s="40" t="s">
        <v>239</v>
      </c>
      <c r="E78" s="28" t="s">
        <v>53</v>
      </c>
      <c r="F78" s="28"/>
      <c r="G78" s="40"/>
      <c r="H78" s="28">
        <v>1</v>
      </c>
      <c r="I78" s="28" t="s">
        <v>237</v>
      </c>
      <c r="J78" s="70"/>
      <c r="K78" s="65"/>
    </row>
    <row r="79" spans="1:11" ht="24">
      <c r="A79" s="28">
        <v>73</v>
      </c>
      <c r="B79" s="28" t="s">
        <v>231</v>
      </c>
      <c r="C79" s="28" t="s">
        <v>238</v>
      </c>
      <c r="D79" s="40" t="s">
        <v>239</v>
      </c>
      <c r="E79" s="28" t="s">
        <v>53</v>
      </c>
      <c r="F79" s="28"/>
      <c r="G79" s="40"/>
      <c r="H79" s="28">
        <v>1</v>
      </c>
      <c r="I79" s="28" t="s">
        <v>232</v>
      </c>
      <c r="J79" s="70"/>
      <c r="K79" s="65"/>
    </row>
    <row r="80" spans="1:11" ht="24">
      <c r="A80" s="28">
        <v>74</v>
      </c>
      <c r="B80" s="28" t="s">
        <v>240</v>
      </c>
      <c r="C80" s="28" t="s">
        <v>241</v>
      </c>
      <c r="D80" s="40" t="s">
        <v>208</v>
      </c>
      <c r="E80" s="28" t="s">
        <v>53</v>
      </c>
      <c r="F80" s="28"/>
      <c r="G80" s="40"/>
      <c r="H80" s="28">
        <v>1</v>
      </c>
      <c r="I80" s="28" t="s">
        <v>234</v>
      </c>
      <c r="J80" s="70"/>
      <c r="K80" s="65"/>
    </row>
    <row r="81" spans="1:11" ht="24">
      <c r="A81" s="28">
        <v>75</v>
      </c>
      <c r="B81" s="28" t="s">
        <v>242</v>
      </c>
      <c r="C81" s="28" t="s">
        <v>243</v>
      </c>
      <c r="D81" s="40" t="s">
        <v>208</v>
      </c>
      <c r="E81" s="28" t="s">
        <v>53</v>
      </c>
      <c r="F81" s="28"/>
      <c r="G81" s="40"/>
      <c r="H81" s="28">
        <v>1</v>
      </c>
      <c r="I81" s="28" t="s">
        <v>237</v>
      </c>
      <c r="J81" s="69"/>
      <c r="K81" s="65"/>
    </row>
    <row r="82" spans="1:11" ht="36">
      <c r="A82" s="28">
        <v>76</v>
      </c>
      <c r="B82" s="28" t="s">
        <v>221</v>
      </c>
      <c r="C82" s="28" t="s">
        <v>244</v>
      </c>
      <c r="D82" s="40" t="s">
        <v>245</v>
      </c>
      <c r="E82" s="28" t="s">
        <v>53</v>
      </c>
      <c r="F82" s="28"/>
      <c r="G82" s="40"/>
      <c r="H82" s="28">
        <v>1</v>
      </c>
      <c r="I82" s="28" t="s">
        <v>19</v>
      </c>
      <c r="J82" s="49" t="s">
        <v>224</v>
      </c>
      <c r="K82" s="66"/>
    </row>
    <row r="83" spans="1:11" ht="24">
      <c r="A83" s="28">
        <v>77</v>
      </c>
      <c r="B83" s="73" t="s">
        <v>246</v>
      </c>
      <c r="C83" s="28" t="s">
        <v>247</v>
      </c>
      <c r="D83" s="40" t="s">
        <v>245</v>
      </c>
      <c r="E83" s="28" t="s">
        <v>53</v>
      </c>
      <c r="F83" s="28"/>
      <c r="G83" s="40"/>
      <c r="H83" s="28">
        <v>1</v>
      </c>
      <c r="I83" s="28" t="s">
        <v>248</v>
      </c>
      <c r="J83" s="68" t="s">
        <v>249</v>
      </c>
      <c r="K83" s="64" t="s">
        <v>220</v>
      </c>
    </row>
    <row r="84" spans="1:11" ht="24">
      <c r="A84" s="28">
        <v>78</v>
      </c>
      <c r="B84" s="73" t="s">
        <v>250</v>
      </c>
      <c r="C84" s="28" t="s">
        <v>251</v>
      </c>
      <c r="D84" s="40" t="s">
        <v>245</v>
      </c>
      <c r="E84" s="28" t="s">
        <v>53</v>
      </c>
      <c r="F84" s="28"/>
      <c r="G84" s="40"/>
      <c r="H84" s="28">
        <v>1</v>
      </c>
      <c r="I84" s="28" t="s">
        <v>248</v>
      </c>
      <c r="J84" s="70"/>
      <c r="K84" s="65"/>
    </row>
    <row r="85" spans="1:11" ht="14.25">
      <c r="A85" s="28">
        <v>79</v>
      </c>
      <c r="B85" s="73" t="s">
        <v>252</v>
      </c>
      <c r="C85" s="28" t="s">
        <v>182</v>
      </c>
      <c r="D85" s="40" t="s">
        <v>253</v>
      </c>
      <c r="E85" s="28" t="s">
        <v>53</v>
      </c>
      <c r="F85" s="28"/>
      <c r="G85" s="40"/>
      <c r="H85" s="28">
        <v>1</v>
      </c>
      <c r="I85" s="64" t="s">
        <v>19</v>
      </c>
      <c r="J85" s="69"/>
      <c r="K85" s="65"/>
    </row>
    <row r="86" spans="1:11" ht="24">
      <c r="A86" s="28">
        <v>80</v>
      </c>
      <c r="B86" s="73" t="s">
        <v>254</v>
      </c>
      <c r="C86" s="28" t="s">
        <v>255</v>
      </c>
      <c r="D86" s="40" t="s">
        <v>245</v>
      </c>
      <c r="E86" s="28" t="s">
        <v>53</v>
      </c>
      <c r="F86" s="28"/>
      <c r="G86" s="40"/>
      <c r="H86" s="28">
        <v>1</v>
      </c>
      <c r="I86" s="66"/>
      <c r="J86" s="49" t="s">
        <v>256</v>
      </c>
      <c r="K86" s="65"/>
    </row>
    <row r="87" spans="1:11" ht="24">
      <c r="A87" s="28">
        <v>81</v>
      </c>
      <c r="B87" s="74" t="s">
        <v>257</v>
      </c>
      <c r="C87" s="74" t="s">
        <v>247</v>
      </c>
      <c r="D87" s="40" t="s">
        <v>258</v>
      </c>
      <c r="E87" s="28" t="s">
        <v>53</v>
      </c>
      <c r="F87" s="28"/>
      <c r="G87" s="40"/>
      <c r="H87" s="75">
        <v>1</v>
      </c>
      <c r="I87" s="74" t="s">
        <v>248</v>
      </c>
      <c r="J87" s="68" t="s">
        <v>249</v>
      </c>
      <c r="K87" s="65"/>
    </row>
    <row r="88" spans="1:11" ht="24">
      <c r="A88" s="28">
        <v>82</v>
      </c>
      <c r="B88" s="74" t="s">
        <v>259</v>
      </c>
      <c r="C88" s="74" t="s">
        <v>260</v>
      </c>
      <c r="D88" s="40" t="s">
        <v>245</v>
      </c>
      <c r="E88" s="28" t="s">
        <v>53</v>
      </c>
      <c r="F88" s="28"/>
      <c r="G88" s="40"/>
      <c r="H88" s="75">
        <v>1</v>
      </c>
      <c r="I88" s="74" t="s">
        <v>248</v>
      </c>
      <c r="J88" s="69"/>
      <c r="K88" s="66"/>
    </row>
    <row r="89" spans="1:11" ht="24">
      <c r="A89" s="28">
        <v>83</v>
      </c>
      <c r="B89" s="49" t="s">
        <v>261</v>
      </c>
      <c r="C89" s="49" t="s">
        <v>262</v>
      </c>
      <c r="D89" s="57" t="s">
        <v>263</v>
      </c>
      <c r="E89" s="49" t="s">
        <v>141</v>
      </c>
      <c r="F89" s="49"/>
      <c r="G89" s="57"/>
      <c r="H89" s="58">
        <v>7</v>
      </c>
      <c r="I89" s="49" t="s">
        <v>264</v>
      </c>
      <c r="J89" s="85" t="s">
        <v>265</v>
      </c>
      <c r="K89" s="49" t="s">
        <v>266</v>
      </c>
    </row>
    <row r="90" spans="1:11" ht="43.5" customHeight="1">
      <c r="A90" s="28">
        <v>84</v>
      </c>
      <c r="B90" s="49" t="s">
        <v>267</v>
      </c>
      <c r="C90" s="47" t="s">
        <v>268</v>
      </c>
      <c r="D90" s="59" t="s">
        <v>269</v>
      </c>
      <c r="E90" s="47" t="s">
        <v>39</v>
      </c>
      <c r="F90" s="47"/>
      <c r="G90" s="48"/>
      <c r="H90" s="50">
        <v>1</v>
      </c>
      <c r="I90" s="47" t="s">
        <v>270</v>
      </c>
      <c r="J90" s="49" t="s">
        <v>271</v>
      </c>
      <c r="K90" s="49" t="s">
        <v>272</v>
      </c>
    </row>
    <row r="91" spans="1:11" s="12" customFormat="1" ht="81" customHeight="1">
      <c r="A91" s="28">
        <v>85</v>
      </c>
      <c r="B91" s="28" t="s">
        <v>273</v>
      </c>
      <c r="C91" s="28" t="s">
        <v>274</v>
      </c>
      <c r="D91" s="40" t="s">
        <v>275</v>
      </c>
      <c r="E91" s="28" t="s">
        <v>53</v>
      </c>
      <c r="F91" s="28" t="s">
        <v>276</v>
      </c>
      <c r="G91" s="40" t="s">
        <v>277</v>
      </c>
      <c r="H91" s="28">
        <v>1</v>
      </c>
      <c r="I91" s="28" t="s">
        <v>19</v>
      </c>
      <c r="J91" s="28" t="s">
        <v>278</v>
      </c>
      <c r="K91" s="28" t="s">
        <v>279</v>
      </c>
    </row>
    <row r="92" spans="1:11" s="4" customFormat="1" ht="126" customHeight="1">
      <c r="A92" s="28">
        <v>86</v>
      </c>
      <c r="B92" s="39" t="s">
        <v>280</v>
      </c>
      <c r="C92" s="43" t="s">
        <v>281</v>
      </c>
      <c r="D92" s="40" t="s">
        <v>282</v>
      </c>
      <c r="E92" s="28" t="s">
        <v>53</v>
      </c>
      <c r="F92" s="28" t="s">
        <v>276</v>
      </c>
      <c r="G92" s="40" t="s">
        <v>283</v>
      </c>
      <c r="H92" s="76">
        <v>1</v>
      </c>
      <c r="I92" s="64" t="s">
        <v>19</v>
      </c>
      <c r="J92" s="64" t="s">
        <v>284</v>
      </c>
      <c r="K92" s="64" t="s">
        <v>285</v>
      </c>
    </row>
    <row r="93" spans="1:11" s="4" customFormat="1" ht="138" customHeight="1">
      <c r="A93" s="28">
        <v>87</v>
      </c>
      <c r="B93" s="41"/>
      <c r="C93" s="43" t="s">
        <v>286</v>
      </c>
      <c r="D93" s="40" t="s">
        <v>287</v>
      </c>
      <c r="E93" s="28" t="s">
        <v>53</v>
      </c>
      <c r="F93" s="28" t="s">
        <v>276</v>
      </c>
      <c r="G93" s="40" t="s">
        <v>288</v>
      </c>
      <c r="H93" s="76">
        <v>1</v>
      </c>
      <c r="I93" s="65"/>
      <c r="J93" s="65"/>
      <c r="K93" s="65"/>
    </row>
    <row r="94" spans="1:11" s="4" customFormat="1" ht="136.5" customHeight="1">
      <c r="A94" s="28">
        <v>88</v>
      </c>
      <c r="B94" s="42"/>
      <c r="C94" s="43" t="s">
        <v>289</v>
      </c>
      <c r="D94" s="40" t="s">
        <v>290</v>
      </c>
      <c r="E94" s="28" t="s">
        <v>53</v>
      </c>
      <c r="F94" s="28" t="s">
        <v>276</v>
      </c>
      <c r="G94" s="40" t="s">
        <v>291</v>
      </c>
      <c r="H94" s="76">
        <v>1</v>
      </c>
      <c r="I94" s="66"/>
      <c r="J94" s="66"/>
      <c r="K94" s="66"/>
    </row>
    <row r="95" spans="1:11" s="4" customFormat="1" ht="39.75" customHeight="1">
      <c r="A95" s="28">
        <v>89</v>
      </c>
      <c r="B95" s="39" t="s">
        <v>292</v>
      </c>
      <c r="C95" s="28" t="s">
        <v>293</v>
      </c>
      <c r="D95" s="40" t="s">
        <v>294</v>
      </c>
      <c r="E95" s="28" t="s">
        <v>53</v>
      </c>
      <c r="F95" s="28" t="s">
        <v>276</v>
      </c>
      <c r="G95" s="40" t="s">
        <v>295</v>
      </c>
      <c r="H95" s="28">
        <v>1</v>
      </c>
      <c r="I95" s="64" t="s">
        <v>19</v>
      </c>
      <c r="J95" s="64" t="s">
        <v>296</v>
      </c>
      <c r="K95" s="64" t="s">
        <v>297</v>
      </c>
    </row>
    <row r="96" spans="1:11" s="4" customFormat="1" ht="46.5" customHeight="1">
      <c r="A96" s="28">
        <v>90</v>
      </c>
      <c r="B96" s="41"/>
      <c r="C96" s="28" t="s">
        <v>298</v>
      </c>
      <c r="D96" s="40" t="s">
        <v>299</v>
      </c>
      <c r="E96" s="28" t="s">
        <v>53</v>
      </c>
      <c r="F96" s="28" t="s">
        <v>276</v>
      </c>
      <c r="G96" s="40" t="s">
        <v>295</v>
      </c>
      <c r="H96" s="77">
        <v>1</v>
      </c>
      <c r="I96" s="65"/>
      <c r="J96" s="65"/>
      <c r="K96" s="65"/>
    </row>
    <row r="97" spans="1:11" s="4" customFormat="1" ht="39.75" customHeight="1">
      <c r="A97" s="28">
        <v>91</v>
      </c>
      <c r="B97" s="42"/>
      <c r="C97" s="28" t="s">
        <v>300</v>
      </c>
      <c r="D97" s="40" t="s">
        <v>301</v>
      </c>
      <c r="E97" s="28" t="s">
        <v>53</v>
      </c>
      <c r="F97" s="28" t="s">
        <v>276</v>
      </c>
      <c r="G97" s="40" t="s">
        <v>295</v>
      </c>
      <c r="H97" s="77">
        <v>1</v>
      </c>
      <c r="I97" s="66"/>
      <c r="J97" s="66"/>
      <c r="K97" s="66"/>
    </row>
    <row r="98" spans="1:11" s="4" customFormat="1" ht="72">
      <c r="A98" s="28">
        <v>92</v>
      </c>
      <c r="B98" s="39" t="s">
        <v>302</v>
      </c>
      <c r="C98" s="28" t="s">
        <v>303</v>
      </c>
      <c r="D98" s="40" t="s">
        <v>304</v>
      </c>
      <c r="E98" s="28" t="s">
        <v>53</v>
      </c>
      <c r="F98" s="28" t="s">
        <v>276</v>
      </c>
      <c r="G98" s="40" t="s">
        <v>305</v>
      </c>
      <c r="H98" s="28">
        <v>11</v>
      </c>
      <c r="I98" s="64" t="s">
        <v>306</v>
      </c>
      <c r="J98" s="64" t="s">
        <v>307</v>
      </c>
      <c r="K98" s="64" t="s">
        <v>308</v>
      </c>
    </row>
    <row r="99" spans="1:11" s="4" customFormat="1" ht="60" customHeight="1">
      <c r="A99" s="28">
        <v>93</v>
      </c>
      <c r="B99" s="41"/>
      <c r="C99" s="28" t="s">
        <v>309</v>
      </c>
      <c r="D99" s="40" t="s">
        <v>310</v>
      </c>
      <c r="E99" s="28" t="s">
        <v>53</v>
      </c>
      <c r="F99" s="28" t="s">
        <v>276</v>
      </c>
      <c r="G99" s="40" t="s">
        <v>311</v>
      </c>
      <c r="H99" s="28">
        <v>7</v>
      </c>
      <c r="I99" s="65"/>
      <c r="J99" s="65"/>
      <c r="K99" s="65"/>
    </row>
    <row r="100" spans="1:11" s="4" customFormat="1" ht="60" customHeight="1">
      <c r="A100" s="28">
        <v>94</v>
      </c>
      <c r="B100" s="42"/>
      <c r="C100" s="28" t="s">
        <v>312</v>
      </c>
      <c r="D100" s="40" t="s">
        <v>310</v>
      </c>
      <c r="E100" s="28" t="s">
        <v>53</v>
      </c>
      <c r="F100" s="28" t="s">
        <v>276</v>
      </c>
      <c r="G100" s="40" t="s">
        <v>311</v>
      </c>
      <c r="H100" s="28">
        <v>1</v>
      </c>
      <c r="I100" s="66"/>
      <c r="J100" s="66"/>
      <c r="K100" s="66"/>
    </row>
    <row r="101" spans="1:11" s="4" customFormat="1" ht="49.5" customHeight="1">
      <c r="A101" s="28">
        <v>95</v>
      </c>
      <c r="B101" s="39" t="s">
        <v>313</v>
      </c>
      <c r="C101" s="28" t="s">
        <v>314</v>
      </c>
      <c r="D101" s="40" t="s">
        <v>315</v>
      </c>
      <c r="E101" s="28" t="s">
        <v>53</v>
      </c>
      <c r="F101" s="28" t="s">
        <v>276</v>
      </c>
      <c r="G101" s="40" t="s">
        <v>316</v>
      </c>
      <c r="H101" s="28">
        <v>2</v>
      </c>
      <c r="I101" s="64" t="s">
        <v>19</v>
      </c>
      <c r="J101" s="64" t="s">
        <v>317</v>
      </c>
      <c r="K101" s="64" t="s">
        <v>318</v>
      </c>
    </row>
    <row r="102" spans="1:11" s="4" customFormat="1" ht="49.5" customHeight="1">
      <c r="A102" s="28">
        <v>96</v>
      </c>
      <c r="B102" s="42"/>
      <c r="C102" s="28" t="s">
        <v>319</v>
      </c>
      <c r="D102" s="40" t="s">
        <v>315</v>
      </c>
      <c r="E102" s="28" t="s">
        <v>53</v>
      </c>
      <c r="F102" s="28" t="s">
        <v>276</v>
      </c>
      <c r="G102" s="40" t="s">
        <v>316</v>
      </c>
      <c r="H102" s="28">
        <v>2</v>
      </c>
      <c r="I102" s="66"/>
      <c r="J102" s="66"/>
      <c r="K102" s="66"/>
    </row>
    <row r="103" spans="1:11" s="4" customFormat="1" ht="48">
      <c r="A103" s="28">
        <v>97</v>
      </c>
      <c r="B103" s="39" t="s">
        <v>320</v>
      </c>
      <c r="C103" s="28" t="s">
        <v>321</v>
      </c>
      <c r="D103" s="40" t="s">
        <v>322</v>
      </c>
      <c r="E103" s="28" t="s">
        <v>53</v>
      </c>
      <c r="F103" s="28" t="s">
        <v>276</v>
      </c>
      <c r="G103" s="40" t="s">
        <v>311</v>
      </c>
      <c r="H103" s="28">
        <v>3</v>
      </c>
      <c r="I103" s="64" t="s">
        <v>19</v>
      </c>
      <c r="J103" s="64" t="s">
        <v>323</v>
      </c>
      <c r="K103" s="64" t="s">
        <v>324</v>
      </c>
    </row>
    <row r="104" spans="1:11" s="4" customFormat="1" ht="48">
      <c r="A104" s="28">
        <v>98</v>
      </c>
      <c r="B104" s="42"/>
      <c r="C104" s="28" t="s">
        <v>319</v>
      </c>
      <c r="D104" s="40" t="s">
        <v>322</v>
      </c>
      <c r="E104" s="28" t="s">
        <v>53</v>
      </c>
      <c r="F104" s="28" t="s">
        <v>276</v>
      </c>
      <c r="G104" s="40" t="s">
        <v>311</v>
      </c>
      <c r="H104" s="28">
        <v>2</v>
      </c>
      <c r="I104" s="66"/>
      <c r="J104" s="66"/>
      <c r="K104" s="66"/>
    </row>
    <row r="105" spans="1:11" s="4" customFormat="1" ht="24">
      <c r="A105" s="28">
        <v>99</v>
      </c>
      <c r="B105" s="39" t="s">
        <v>325</v>
      </c>
      <c r="C105" s="28" t="s">
        <v>326</v>
      </c>
      <c r="D105" s="40" t="s">
        <v>327</v>
      </c>
      <c r="E105" s="28" t="s">
        <v>53</v>
      </c>
      <c r="F105" s="28" t="s">
        <v>276</v>
      </c>
      <c r="G105" s="40" t="s">
        <v>316</v>
      </c>
      <c r="H105" s="28">
        <v>1</v>
      </c>
      <c r="I105" s="64" t="s">
        <v>19</v>
      </c>
      <c r="J105" s="64" t="s">
        <v>328</v>
      </c>
      <c r="K105" s="64" t="s">
        <v>329</v>
      </c>
    </row>
    <row r="106" spans="1:11" s="4" customFormat="1" ht="24">
      <c r="A106" s="28">
        <v>100</v>
      </c>
      <c r="B106" s="42"/>
      <c r="C106" s="28" t="s">
        <v>330</v>
      </c>
      <c r="D106" s="40" t="s">
        <v>327</v>
      </c>
      <c r="E106" s="28" t="s">
        <v>53</v>
      </c>
      <c r="F106" s="28" t="s">
        <v>276</v>
      </c>
      <c r="G106" s="40" t="s">
        <v>316</v>
      </c>
      <c r="H106" s="28">
        <v>1</v>
      </c>
      <c r="I106" s="66"/>
      <c r="J106" s="66"/>
      <c r="K106" s="66"/>
    </row>
    <row r="107" spans="1:11" s="4" customFormat="1" ht="48">
      <c r="A107" s="28">
        <v>101</v>
      </c>
      <c r="B107" s="28" t="s">
        <v>331</v>
      </c>
      <c r="C107" s="28" t="s">
        <v>332</v>
      </c>
      <c r="D107" s="40" t="s">
        <v>333</v>
      </c>
      <c r="E107" s="28" t="s">
        <v>53</v>
      </c>
      <c r="F107" s="28" t="s">
        <v>276</v>
      </c>
      <c r="G107" s="40" t="s">
        <v>334</v>
      </c>
      <c r="H107" s="28">
        <v>4</v>
      </c>
      <c r="I107" s="28" t="s">
        <v>19</v>
      </c>
      <c r="J107" s="28" t="s">
        <v>335</v>
      </c>
      <c r="K107" s="28" t="s">
        <v>336</v>
      </c>
    </row>
    <row r="108" spans="1:11" s="4" customFormat="1" ht="171.75" customHeight="1">
      <c r="A108" s="28">
        <v>102</v>
      </c>
      <c r="B108" s="39" t="s">
        <v>337</v>
      </c>
      <c r="C108" s="28" t="s">
        <v>338</v>
      </c>
      <c r="D108" s="40" t="s">
        <v>339</v>
      </c>
      <c r="E108" s="28" t="s">
        <v>53</v>
      </c>
      <c r="F108" s="28" t="s">
        <v>276</v>
      </c>
      <c r="G108" s="40" t="s">
        <v>340</v>
      </c>
      <c r="H108" s="28">
        <v>6</v>
      </c>
      <c r="I108" s="28" t="s">
        <v>19</v>
      </c>
      <c r="J108" s="64" t="s">
        <v>341</v>
      </c>
      <c r="K108" s="64" t="s">
        <v>342</v>
      </c>
    </row>
    <row r="109" spans="1:11" s="4" customFormat="1" ht="120">
      <c r="A109" s="28">
        <v>103</v>
      </c>
      <c r="B109" s="41"/>
      <c r="C109" s="28" t="s">
        <v>343</v>
      </c>
      <c r="D109" s="40" t="s">
        <v>339</v>
      </c>
      <c r="E109" s="28" t="s">
        <v>53</v>
      </c>
      <c r="F109" s="28" t="s">
        <v>276</v>
      </c>
      <c r="G109" s="40" t="s">
        <v>344</v>
      </c>
      <c r="H109" s="28">
        <v>5</v>
      </c>
      <c r="I109" s="28" t="s">
        <v>19</v>
      </c>
      <c r="J109" s="65"/>
      <c r="K109" s="65"/>
    </row>
    <row r="110" spans="1:11" s="4" customFormat="1" ht="108">
      <c r="A110" s="28">
        <v>104</v>
      </c>
      <c r="B110" s="41"/>
      <c r="C110" s="28" t="s">
        <v>345</v>
      </c>
      <c r="D110" s="40" t="s">
        <v>339</v>
      </c>
      <c r="E110" s="28" t="s">
        <v>53</v>
      </c>
      <c r="F110" s="28" t="s">
        <v>276</v>
      </c>
      <c r="G110" s="40" t="s">
        <v>346</v>
      </c>
      <c r="H110" s="28">
        <v>2</v>
      </c>
      <c r="I110" s="28" t="s">
        <v>347</v>
      </c>
      <c r="J110" s="65"/>
      <c r="K110" s="65"/>
    </row>
    <row r="111" spans="1:11" s="4" customFormat="1" ht="126.75" customHeight="1">
      <c r="A111" s="28">
        <v>105</v>
      </c>
      <c r="B111" s="41"/>
      <c r="C111" s="28" t="s">
        <v>348</v>
      </c>
      <c r="D111" s="40" t="s">
        <v>339</v>
      </c>
      <c r="E111" s="28" t="s">
        <v>53</v>
      </c>
      <c r="F111" s="28" t="s">
        <v>276</v>
      </c>
      <c r="G111" s="40" t="s">
        <v>349</v>
      </c>
      <c r="H111" s="28">
        <v>1</v>
      </c>
      <c r="I111" s="28" t="s">
        <v>19</v>
      </c>
      <c r="J111" s="65"/>
      <c r="K111" s="65"/>
    </row>
    <row r="112" spans="1:11" s="4" customFormat="1" ht="138.75" customHeight="1">
      <c r="A112" s="28">
        <v>106</v>
      </c>
      <c r="B112" s="42"/>
      <c r="C112" s="28" t="s">
        <v>350</v>
      </c>
      <c r="D112" s="40" t="s">
        <v>339</v>
      </c>
      <c r="E112" s="28" t="s">
        <v>53</v>
      </c>
      <c r="F112" s="28" t="s">
        <v>276</v>
      </c>
      <c r="G112" s="40" t="s">
        <v>351</v>
      </c>
      <c r="H112" s="28">
        <v>1</v>
      </c>
      <c r="I112" s="28" t="s">
        <v>19</v>
      </c>
      <c r="J112" s="66"/>
      <c r="K112" s="66"/>
    </row>
    <row r="113" spans="1:11" s="13" customFormat="1" ht="24">
      <c r="A113" s="28">
        <v>107</v>
      </c>
      <c r="B113" s="68" t="s">
        <v>352</v>
      </c>
      <c r="C113" s="47" t="s">
        <v>353</v>
      </c>
      <c r="D113" s="59" t="s">
        <v>354</v>
      </c>
      <c r="E113" s="49" t="s">
        <v>53</v>
      </c>
      <c r="F113" s="47"/>
      <c r="G113" s="78" t="s">
        <v>355</v>
      </c>
      <c r="H113" s="50">
        <v>4</v>
      </c>
      <c r="I113" s="49" t="s">
        <v>356</v>
      </c>
      <c r="J113" s="86" t="s">
        <v>357</v>
      </c>
      <c r="K113" s="68" t="s">
        <v>358</v>
      </c>
    </row>
    <row r="114" spans="1:11" s="13" customFormat="1" ht="39" customHeight="1">
      <c r="A114" s="28">
        <v>108</v>
      </c>
      <c r="B114" s="79"/>
      <c r="C114" s="47" t="s">
        <v>359</v>
      </c>
      <c r="D114" s="48" t="s">
        <v>276</v>
      </c>
      <c r="E114" s="49" t="s">
        <v>53</v>
      </c>
      <c r="F114" s="47"/>
      <c r="G114" s="48"/>
      <c r="H114" s="50">
        <v>2</v>
      </c>
      <c r="I114" s="49" t="s">
        <v>356</v>
      </c>
      <c r="J114" s="87"/>
      <c r="K114" s="70"/>
    </row>
    <row r="115" spans="1:11" s="13" customFormat="1" ht="39" customHeight="1">
      <c r="A115" s="28">
        <v>109</v>
      </c>
      <c r="B115" s="79"/>
      <c r="C115" s="47" t="s">
        <v>360</v>
      </c>
      <c r="D115" s="57" t="s">
        <v>361</v>
      </c>
      <c r="E115" s="49" t="s">
        <v>53</v>
      </c>
      <c r="F115" s="47"/>
      <c r="G115" s="48"/>
      <c r="H115" s="50">
        <v>3</v>
      </c>
      <c r="I115" s="49" t="s">
        <v>362</v>
      </c>
      <c r="J115" s="87"/>
      <c r="K115" s="70"/>
    </row>
    <row r="116" spans="1:11" s="13" customFormat="1" ht="39" customHeight="1">
      <c r="A116" s="28">
        <v>110</v>
      </c>
      <c r="B116" s="80"/>
      <c r="C116" s="47" t="s">
        <v>363</v>
      </c>
      <c r="D116" s="57" t="s">
        <v>364</v>
      </c>
      <c r="E116" s="49" t="s">
        <v>53</v>
      </c>
      <c r="F116" s="47"/>
      <c r="G116" s="48"/>
      <c r="H116" s="50">
        <v>1</v>
      </c>
      <c r="I116" s="49" t="s">
        <v>362</v>
      </c>
      <c r="J116" s="88"/>
      <c r="K116" s="69"/>
    </row>
    <row r="117" spans="1:11" s="14" customFormat="1" ht="78" customHeight="1">
      <c r="A117" s="28">
        <v>111</v>
      </c>
      <c r="B117" s="64" t="s">
        <v>365</v>
      </c>
      <c r="C117" s="81" t="s">
        <v>366</v>
      </c>
      <c r="D117" s="82" t="s">
        <v>17</v>
      </c>
      <c r="E117" s="81" t="s">
        <v>18</v>
      </c>
      <c r="F117" s="47"/>
      <c r="G117" s="48"/>
      <c r="H117" s="83">
        <v>4</v>
      </c>
      <c r="I117" s="28" t="s">
        <v>367</v>
      </c>
      <c r="J117" s="86" t="s">
        <v>368</v>
      </c>
      <c r="K117" s="86" t="s">
        <v>369</v>
      </c>
    </row>
    <row r="118" spans="1:11" s="14" customFormat="1" ht="54" customHeight="1">
      <c r="A118" s="28">
        <v>112</v>
      </c>
      <c r="B118" s="84"/>
      <c r="C118" s="81" t="s">
        <v>370</v>
      </c>
      <c r="D118" s="82" t="s">
        <v>371</v>
      </c>
      <c r="E118" s="81" t="s">
        <v>18</v>
      </c>
      <c r="F118" s="47"/>
      <c r="G118" s="82" t="s">
        <v>372</v>
      </c>
      <c r="H118" s="83">
        <v>6</v>
      </c>
      <c r="I118" s="81" t="s">
        <v>373</v>
      </c>
      <c r="J118" s="88"/>
      <c r="K118" s="88"/>
    </row>
    <row r="119" spans="1:11" s="13" customFormat="1" ht="39" customHeight="1">
      <c r="A119" s="28">
        <v>113</v>
      </c>
      <c r="B119" s="68" t="s">
        <v>374</v>
      </c>
      <c r="C119" s="49" t="s">
        <v>375</v>
      </c>
      <c r="D119" s="57" t="s">
        <v>376</v>
      </c>
      <c r="E119" s="81" t="s">
        <v>18</v>
      </c>
      <c r="F119" s="47"/>
      <c r="G119" s="48"/>
      <c r="H119" s="58">
        <v>2</v>
      </c>
      <c r="I119" s="68" t="s">
        <v>377</v>
      </c>
      <c r="J119" s="68" t="s">
        <v>357</v>
      </c>
      <c r="K119" s="68" t="s">
        <v>378</v>
      </c>
    </row>
    <row r="120" spans="1:11" s="13" customFormat="1" ht="39" customHeight="1">
      <c r="A120" s="28">
        <v>114</v>
      </c>
      <c r="B120" s="79"/>
      <c r="C120" s="49" t="s">
        <v>379</v>
      </c>
      <c r="D120" s="57" t="s">
        <v>380</v>
      </c>
      <c r="E120" s="81" t="s">
        <v>18</v>
      </c>
      <c r="F120" s="47"/>
      <c r="G120" s="48"/>
      <c r="H120" s="58">
        <v>2</v>
      </c>
      <c r="I120" s="70"/>
      <c r="J120" s="70"/>
      <c r="K120" s="70"/>
    </row>
    <row r="121" spans="1:11" s="13" customFormat="1" ht="36">
      <c r="A121" s="28">
        <v>115</v>
      </c>
      <c r="B121" s="79"/>
      <c r="C121" s="49" t="s">
        <v>381</v>
      </c>
      <c r="D121" s="57" t="s">
        <v>380</v>
      </c>
      <c r="E121" s="81" t="s">
        <v>18</v>
      </c>
      <c r="F121" s="47"/>
      <c r="G121" s="57" t="s">
        <v>382</v>
      </c>
      <c r="H121" s="58">
        <v>2</v>
      </c>
      <c r="I121" s="70"/>
      <c r="J121" s="70"/>
      <c r="K121" s="70"/>
    </row>
    <row r="122" spans="1:11" s="13" customFormat="1" ht="54" customHeight="1">
      <c r="A122" s="28">
        <v>116</v>
      </c>
      <c r="B122" s="79"/>
      <c r="C122" s="49" t="s">
        <v>383</v>
      </c>
      <c r="D122" s="57" t="s">
        <v>384</v>
      </c>
      <c r="E122" s="81" t="s">
        <v>18</v>
      </c>
      <c r="F122" s="47"/>
      <c r="G122" s="57" t="s">
        <v>385</v>
      </c>
      <c r="H122" s="58">
        <v>1</v>
      </c>
      <c r="I122" s="70"/>
      <c r="J122" s="70"/>
      <c r="K122" s="70"/>
    </row>
    <row r="123" spans="1:11" s="13" customFormat="1" ht="39.75" customHeight="1">
      <c r="A123" s="28">
        <v>117</v>
      </c>
      <c r="B123" s="79"/>
      <c r="C123" s="49" t="s">
        <v>386</v>
      </c>
      <c r="D123" s="57" t="s">
        <v>387</v>
      </c>
      <c r="E123" s="81" t="s">
        <v>18</v>
      </c>
      <c r="F123" s="47"/>
      <c r="G123" s="57" t="s">
        <v>388</v>
      </c>
      <c r="H123" s="58">
        <v>1</v>
      </c>
      <c r="I123" s="70"/>
      <c r="J123" s="70"/>
      <c r="K123" s="70"/>
    </row>
    <row r="124" spans="1:11" s="13" customFormat="1" ht="45" customHeight="1">
      <c r="A124" s="28">
        <v>118</v>
      </c>
      <c r="B124" s="79"/>
      <c r="C124" s="49" t="s">
        <v>389</v>
      </c>
      <c r="D124" s="57" t="s">
        <v>390</v>
      </c>
      <c r="E124" s="81" t="s">
        <v>18</v>
      </c>
      <c r="F124" s="47"/>
      <c r="G124" s="57" t="s">
        <v>391</v>
      </c>
      <c r="H124" s="58">
        <v>1</v>
      </c>
      <c r="I124" s="70"/>
      <c r="J124" s="70"/>
      <c r="K124" s="70"/>
    </row>
    <row r="125" spans="1:11" s="13" customFormat="1" ht="24">
      <c r="A125" s="28">
        <v>119</v>
      </c>
      <c r="B125" s="80"/>
      <c r="C125" s="49" t="s">
        <v>392</v>
      </c>
      <c r="D125" s="57" t="s">
        <v>269</v>
      </c>
      <c r="E125" s="81" t="s">
        <v>18</v>
      </c>
      <c r="F125" s="47"/>
      <c r="G125" s="57" t="s">
        <v>385</v>
      </c>
      <c r="H125" s="58">
        <v>1</v>
      </c>
      <c r="I125" s="69"/>
      <c r="J125" s="69"/>
      <c r="K125" s="69"/>
    </row>
    <row r="126" spans="1:11" s="13" customFormat="1" ht="39" customHeight="1">
      <c r="A126" s="28">
        <v>120</v>
      </c>
      <c r="B126" s="68" t="s">
        <v>393</v>
      </c>
      <c r="C126" s="47" t="s">
        <v>394</v>
      </c>
      <c r="D126" s="78" t="s">
        <v>395</v>
      </c>
      <c r="E126" s="49" t="s">
        <v>53</v>
      </c>
      <c r="F126" s="47"/>
      <c r="G126" s="78" t="s">
        <v>396</v>
      </c>
      <c r="H126" s="50">
        <v>4</v>
      </c>
      <c r="I126" s="68" t="s">
        <v>362</v>
      </c>
      <c r="J126" s="68" t="s">
        <v>397</v>
      </c>
      <c r="K126" s="68" t="s">
        <v>398</v>
      </c>
    </row>
    <row r="127" spans="1:11" s="13" customFormat="1" ht="39" customHeight="1">
      <c r="A127" s="28">
        <v>121</v>
      </c>
      <c r="B127" s="79"/>
      <c r="C127" s="47" t="s">
        <v>399</v>
      </c>
      <c r="D127" s="78" t="s">
        <v>400</v>
      </c>
      <c r="E127" s="49" t="s">
        <v>53</v>
      </c>
      <c r="F127" s="47"/>
      <c r="G127" s="48"/>
      <c r="H127" s="50">
        <v>3</v>
      </c>
      <c r="I127" s="70"/>
      <c r="J127" s="70"/>
      <c r="K127" s="70"/>
    </row>
    <row r="128" spans="1:11" s="13" customFormat="1" ht="39" customHeight="1">
      <c r="A128" s="28">
        <v>122</v>
      </c>
      <c r="B128" s="80"/>
      <c r="C128" s="47" t="s">
        <v>401</v>
      </c>
      <c r="D128" s="78" t="s">
        <v>17</v>
      </c>
      <c r="E128" s="49" t="s">
        <v>53</v>
      </c>
      <c r="F128" s="47"/>
      <c r="G128" s="78" t="s">
        <v>402</v>
      </c>
      <c r="H128" s="50">
        <v>3</v>
      </c>
      <c r="I128" s="69"/>
      <c r="J128" s="69"/>
      <c r="K128" s="69"/>
    </row>
    <row r="129" spans="1:11" s="13" customFormat="1" ht="39" customHeight="1">
      <c r="A129" s="28">
        <v>123</v>
      </c>
      <c r="B129" s="68" t="s">
        <v>403</v>
      </c>
      <c r="C129" s="47" t="s">
        <v>404</v>
      </c>
      <c r="D129" s="78" t="s">
        <v>276</v>
      </c>
      <c r="E129" s="49" t="s">
        <v>18</v>
      </c>
      <c r="F129" s="47"/>
      <c r="G129" s="78"/>
      <c r="H129" s="47">
        <v>4</v>
      </c>
      <c r="I129" s="85" t="s">
        <v>373</v>
      </c>
      <c r="J129" s="64" t="s">
        <v>405</v>
      </c>
      <c r="K129" s="68" t="s">
        <v>406</v>
      </c>
    </row>
    <row r="130" spans="1:11" s="13" customFormat="1" ht="48" customHeight="1">
      <c r="A130" s="28">
        <v>124</v>
      </c>
      <c r="B130" s="70"/>
      <c r="C130" s="47" t="s">
        <v>407</v>
      </c>
      <c r="D130" s="78" t="s">
        <v>408</v>
      </c>
      <c r="E130" s="49" t="s">
        <v>18</v>
      </c>
      <c r="F130" s="47"/>
      <c r="G130" s="78" t="s">
        <v>409</v>
      </c>
      <c r="H130" s="47">
        <v>3</v>
      </c>
      <c r="I130" s="85" t="s">
        <v>410</v>
      </c>
      <c r="J130" s="65"/>
      <c r="K130" s="97"/>
    </row>
    <row r="131" spans="1:11" s="13" customFormat="1" ht="39" customHeight="1">
      <c r="A131" s="28">
        <v>125</v>
      </c>
      <c r="B131" s="70"/>
      <c r="C131" s="47" t="s">
        <v>411</v>
      </c>
      <c r="D131" s="54" t="s">
        <v>361</v>
      </c>
      <c r="E131" s="49" t="s">
        <v>18</v>
      </c>
      <c r="F131" s="47"/>
      <c r="G131" s="78" t="s">
        <v>412</v>
      </c>
      <c r="H131" s="47">
        <v>1</v>
      </c>
      <c r="I131" s="85" t="s">
        <v>413</v>
      </c>
      <c r="J131" s="65"/>
      <c r="K131" s="97"/>
    </row>
    <row r="132" spans="1:11" s="13" customFormat="1" ht="39" customHeight="1">
      <c r="A132" s="28">
        <v>126</v>
      </c>
      <c r="B132" s="70"/>
      <c r="C132" s="47" t="s">
        <v>414</v>
      </c>
      <c r="D132" s="54" t="s">
        <v>17</v>
      </c>
      <c r="E132" s="49" t="s">
        <v>18</v>
      </c>
      <c r="F132" s="47"/>
      <c r="G132" s="78"/>
      <c r="H132" s="47">
        <v>1</v>
      </c>
      <c r="I132" s="85" t="s">
        <v>413</v>
      </c>
      <c r="J132" s="65"/>
      <c r="K132" s="97"/>
    </row>
    <row r="133" spans="1:11" s="13" customFormat="1" ht="39" customHeight="1">
      <c r="A133" s="28">
        <v>127</v>
      </c>
      <c r="B133" s="69"/>
      <c r="C133" s="47" t="s">
        <v>415</v>
      </c>
      <c r="D133" s="78" t="s">
        <v>416</v>
      </c>
      <c r="E133" s="49" t="s">
        <v>18</v>
      </c>
      <c r="F133" s="47"/>
      <c r="G133" s="78"/>
      <c r="H133" s="47">
        <v>1</v>
      </c>
      <c r="I133" s="49" t="s">
        <v>410</v>
      </c>
      <c r="J133" s="66"/>
      <c r="K133" s="72"/>
    </row>
    <row r="134" spans="1:11" s="13" customFormat="1" ht="70.5" customHeight="1">
      <c r="A134" s="28">
        <v>128</v>
      </c>
      <c r="B134" s="64" t="s">
        <v>417</v>
      </c>
      <c r="C134" s="67" t="s">
        <v>418</v>
      </c>
      <c r="D134" s="40" t="s">
        <v>419</v>
      </c>
      <c r="E134" s="28" t="s">
        <v>53</v>
      </c>
      <c r="F134" s="28"/>
      <c r="G134" s="40"/>
      <c r="H134" s="28">
        <v>4</v>
      </c>
      <c r="I134" s="64" t="s">
        <v>420</v>
      </c>
      <c r="J134" s="67" t="s">
        <v>421</v>
      </c>
      <c r="K134" s="67" t="s">
        <v>422</v>
      </c>
    </row>
    <row r="135" spans="1:11" s="13" customFormat="1" ht="51.75" customHeight="1">
      <c r="A135" s="28">
        <v>129</v>
      </c>
      <c r="B135" s="65"/>
      <c r="C135" s="89" t="s">
        <v>423</v>
      </c>
      <c r="D135" s="54" t="s">
        <v>424</v>
      </c>
      <c r="E135" s="28" t="s">
        <v>53</v>
      </c>
      <c r="F135" s="28"/>
      <c r="G135" s="40"/>
      <c r="H135" s="28">
        <v>1</v>
      </c>
      <c r="I135" s="65"/>
      <c r="J135" s="67"/>
      <c r="K135" s="67"/>
    </row>
    <row r="136" spans="1:11" s="13" customFormat="1" ht="39" customHeight="1">
      <c r="A136" s="28">
        <v>130</v>
      </c>
      <c r="B136" s="65"/>
      <c r="C136" s="89" t="s">
        <v>111</v>
      </c>
      <c r="D136" s="54" t="s">
        <v>425</v>
      </c>
      <c r="E136" s="28" t="s">
        <v>53</v>
      </c>
      <c r="F136" s="28"/>
      <c r="G136" s="40"/>
      <c r="H136" s="28">
        <v>1</v>
      </c>
      <c r="I136" s="65"/>
      <c r="J136" s="67"/>
      <c r="K136" s="67"/>
    </row>
    <row r="137" spans="1:11" s="13" customFormat="1" ht="39" customHeight="1">
      <c r="A137" s="28">
        <v>131</v>
      </c>
      <c r="B137" s="65"/>
      <c r="C137" s="89" t="s">
        <v>426</v>
      </c>
      <c r="D137" s="54" t="s">
        <v>427</v>
      </c>
      <c r="E137" s="28" t="s">
        <v>53</v>
      </c>
      <c r="F137" s="28"/>
      <c r="G137" s="40"/>
      <c r="H137" s="28">
        <v>1</v>
      </c>
      <c r="I137" s="65"/>
      <c r="J137" s="67"/>
      <c r="K137" s="67"/>
    </row>
    <row r="138" spans="1:11" s="13" customFormat="1" ht="39" customHeight="1">
      <c r="A138" s="28">
        <v>132</v>
      </c>
      <c r="B138" s="65"/>
      <c r="C138" s="89" t="s">
        <v>428</v>
      </c>
      <c r="D138" s="54" t="s">
        <v>429</v>
      </c>
      <c r="E138" s="28" t="s">
        <v>53</v>
      </c>
      <c r="F138" s="28"/>
      <c r="G138" s="40" t="s">
        <v>430</v>
      </c>
      <c r="H138" s="28">
        <v>1</v>
      </c>
      <c r="I138" s="65"/>
      <c r="J138" s="67"/>
      <c r="K138" s="67"/>
    </row>
    <row r="139" spans="1:11" s="13" customFormat="1" ht="39" customHeight="1">
      <c r="A139" s="28">
        <v>133</v>
      </c>
      <c r="B139" s="65"/>
      <c r="C139" s="67" t="s">
        <v>431</v>
      </c>
      <c r="D139" s="54" t="s">
        <v>432</v>
      </c>
      <c r="E139" s="28" t="s">
        <v>53</v>
      </c>
      <c r="F139" s="28"/>
      <c r="G139" s="40" t="s">
        <v>433</v>
      </c>
      <c r="H139" s="28">
        <v>1</v>
      </c>
      <c r="I139" s="65"/>
      <c r="J139" s="67"/>
      <c r="K139" s="67"/>
    </row>
    <row r="140" spans="1:11" s="13" customFormat="1" ht="39" customHeight="1">
      <c r="A140" s="28">
        <v>134</v>
      </c>
      <c r="B140" s="66"/>
      <c r="C140" s="67" t="s">
        <v>434</v>
      </c>
      <c r="D140" s="90" t="s">
        <v>435</v>
      </c>
      <c r="E140" s="28" t="s">
        <v>53</v>
      </c>
      <c r="F140" s="28"/>
      <c r="G140" s="40"/>
      <c r="H140" s="28">
        <v>1</v>
      </c>
      <c r="I140" s="66"/>
      <c r="J140" s="67"/>
      <c r="K140" s="67"/>
    </row>
    <row r="141" spans="1:11" s="13" customFormat="1" ht="63" customHeight="1">
      <c r="A141" s="28">
        <v>135</v>
      </c>
      <c r="B141" s="49" t="s">
        <v>436</v>
      </c>
      <c r="C141" s="28" t="s">
        <v>437</v>
      </c>
      <c r="D141" s="40" t="s">
        <v>438</v>
      </c>
      <c r="E141" s="49" t="s">
        <v>53</v>
      </c>
      <c r="F141" s="47"/>
      <c r="G141" s="40" t="s">
        <v>355</v>
      </c>
      <c r="H141" s="58">
        <v>10</v>
      </c>
      <c r="I141" s="49" t="s">
        <v>420</v>
      </c>
      <c r="J141" s="49" t="s">
        <v>439</v>
      </c>
      <c r="K141" s="49" t="s">
        <v>440</v>
      </c>
    </row>
    <row r="142" spans="1:11" s="13" customFormat="1" ht="39" customHeight="1">
      <c r="A142" s="28">
        <v>136</v>
      </c>
      <c r="B142" s="68" t="s">
        <v>441</v>
      </c>
      <c r="C142" s="28" t="s">
        <v>442</v>
      </c>
      <c r="D142" s="40" t="s">
        <v>17</v>
      </c>
      <c r="E142" s="28" t="s">
        <v>18</v>
      </c>
      <c r="F142" s="28"/>
      <c r="G142" s="48"/>
      <c r="H142" s="28">
        <v>3</v>
      </c>
      <c r="I142" s="64" t="s">
        <v>410</v>
      </c>
      <c r="J142" s="68" t="s">
        <v>443</v>
      </c>
      <c r="K142" s="98" t="s">
        <v>444</v>
      </c>
    </row>
    <row r="143" spans="1:11" s="13" customFormat="1" ht="105.75" customHeight="1">
      <c r="A143" s="28">
        <v>137</v>
      </c>
      <c r="B143" s="79"/>
      <c r="C143" s="28" t="s">
        <v>445</v>
      </c>
      <c r="D143" s="91" t="s">
        <v>446</v>
      </c>
      <c r="E143" s="28" t="s">
        <v>18</v>
      </c>
      <c r="F143" s="28"/>
      <c r="G143" s="48"/>
      <c r="H143" s="28">
        <v>2</v>
      </c>
      <c r="I143" s="65"/>
      <c r="J143" s="70"/>
      <c r="K143" s="99"/>
    </row>
    <row r="144" spans="1:11" s="13" customFormat="1" ht="39" customHeight="1">
      <c r="A144" s="28">
        <v>138</v>
      </c>
      <c r="B144" s="79"/>
      <c r="C144" s="28" t="s">
        <v>394</v>
      </c>
      <c r="D144" s="40" t="s">
        <v>447</v>
      </c>
      <c r="E144" s="28" t="s">
        <v>18</v>
      </c>
      <c r="F144" s="28"/>
      <c r="G144" s="78" t="s">
        <v>409</v>
      </c>
      <c r="H144" s="28">
        <v>1</v>
      </c>
      <c r="I144" s="65"/>
      <c r="J144" s="70"/>
      <c r="K144" s="99"/>
    </row>
    <row r="145" spans="1:11" s="13" customFormat="1" ht="39" customHeight="1">
      <c r="A145" s="28">
        <v>139</v>
      </c>
      <c r="B145" s="79"/>
      <c r="C145" s="49" t="s">
        <v>448</v>
      </c>
      <c r="D145" s="52" t="s">
        <v>449</v>
      </c>
      <c r="E145" s="28" t="s">
        <v>18</v>
      </c>
      <c r="F145" s="28"/>
      <c r="G145" s="40"/>
      <c r="H145" s="50">
        <v>2</v>
      </c>
      <c r="I145" s="65"/>
      <c r="J145" s="70"/>
      <c r="K145" s="99"/>
    </row>
    <row r="146" spans="1:11" s="13" customFormat="1" ht="39" customHeight="1">
      <c r="A146" s="28">
        <v>140</v>
      </c>
      <c r="B146" s="80"/>
      <c r="C146" s="28" t="s">
        <v>450</v>
      </c>
      <c r="D146" s="40" t="s">
        <v>451</v>
      </c>
      <c r="E146" s="28" t="s">
        <v>18</v>
      </c>
      <c r="F146" s="28"/>
      <c r="G146" s="40"/>
      <c r="H146" s="28">
        <v>2</v>
      </c>
      <c r="I146" s="66"/>
      <c r="J146" s="69"/>
      <c r="K146" s="100"/>
    </row>
    <row r="147" spans="1:11" s="13" customFormat="1" ht="24.75" customHeight="1">
      <c r="A147" s="28">
        <v>141</v>
      </c>
      <c r="B147" s="68" t="s">
        <v>452</v>
      </c>
      <c r="C147" s="60" t="s">
        <v>453</v>
      </c>
      <c r="D147" s="78" t="s">
        <v>454</v>
      </c>
      <c r="E147" s="60" t="s">
        <v>53</v>
      </c>
      <c r="F147" s="47"/>
      <c r="G147" s="78"/>
      <c r="H147" s="50">
        <v>2</v>
      </c>
      <c r="I147" s="64" t="s">
        <v>367</v>
      </c>
      <c r="J147" s="68" t="s">
        <v>455</v>
      </c>
      <c r="K147" s="68" t="s">
        <v>456</v>
      </c>
    </row>
    <row r="148" spans="1:11" s="13" customFormat="1" ht="24.75" customHeight="1">
      <c r="A148" s="28">
        <v>142</v>
      </c>
      <c r="B148" s="79"/>
      <c r="C148" s="60" t="s">
        <v>415</v>
      </c>
      <c r="D148" s="78" t="s">
        <v>457</v>
      </c>
      <c r="E148" s="60" t="s">
        <v>53</v>
      </c>
      <c r="F148" s="47"/>
      <c r="G148" s="78"/>
      <c r="H148" s="50">
        <v>2</v>
      </c>
      <c r="I148" s="65"/>
      <c r="J148" s="70"/>
      <c r="K148" s="70"/>
    </row>
    <row r="149" spans="1:11" s="13" customFormat="1" ht="39" customHeight="1">
      <c r="A149" s="28">
        <v>143</v>
      </c>
      <c r="B149" s="79"/>
      <c r="C149" s="60" t="s">
        <v>120</v>
      </c>
      <c r="D149" s="54" t="s">
        <v>458</v>
      </c>
      <c r="E149" s="60" t="s">
        <v>53</v>
      </c>
      <c r="F149" s="47"/>
      <c r="G149" s="78" t="s">
        <v>409</v>
      </c>
      <c r="H149" s="50">
        <v>2</v>
      </c>
      <c r="I149" s="65"/>
      <c r="J149" s="70"/>
      <c r="K149" s="70"/>
    </row>
    <row r="150" spans="1:11" s="13" customFormat="1" ht="39" customHeight="1">
      <c r="A150" s="28">
        <v>144</v>
      </c>
      <c r="B150" s="79"/>
      <c r="C150" s="60" t="s">
        <v>86</v>
      </c>
      <c r="D150" s="54" t="s">
        <v>459</v>
      </c>
      <c r="E150" s="60" t="s">
        <v>53</v>
      </c>
      <c r="F150" s="47"/>
      <c r="G150" s="78"/>
      <c r="H150" s="50">
        <v>2</v>
      </c>
      <c r="I150" s="65"/>
      <c r="J150" s="70"/>
      <c r="K150" s="70"/>
    </row>
    <row r="151" spans="1:11" s="13" customFormat="1" ht="39" customHeight="1">
      <c r="A151" s="28">
        <v>145</v>
      </c>
      <c r="B151" s="79"/>
      <c r="C151" s="60" t="s">
        <v>460</v>
      </c>
      <c r="D151" s="78" t="s">
        <v>461</v>
      </c>
      <c r="E151" s="60" t="s">
        <v>53</v>
      </c>
      <c r="F151" s="47"/>
      <c r="G151" s="78"/>
      <c r="H151" s="50">
        <v>1</v>
      </c>
      <c r="I151" s="65"/>
      <c r="J151" s="70"/>
      <c r="K151" s="70"/>
    </row>
    <row r="152" spans="1:11" s="13" customFormat="1" ht="39" customHeight="1">
      <c r="A152" s="28">
        <v>146</v>
      </c>
      <c r="B152" s="80"/>
      <c r="C152" s="60" t="s">
        <v>462</v>
      </c>
      <c r="D152" s="54" t="s">
        <v>17</v>
      </c>
      <c r="E152" s="60" t="s">
        <v>53</v>
      </c>
      <c r="F152" s="47"/>
      <c r="G152" s="78"/>
      <c r="H152" s="50">
        <v>1</v>
      </c>
      <c r="I152" s="66"/>
      <c r="J152" s="69"/>
      <c r="K152" s="69"/>
    </row>
    <row r="153" spans="1:11" s="13" customFormat="1" ht="39" customHeight="1">
      <c r="A153" s="28">
        <v>147</v>
      </c>
      <c r="B153" s="49" t="s">
        <v>463</v>
      </c>
      <c r="C153" s="47" t="s">
        <v>464</v>
      </c>
      <c r="D153" s="78" t="s">
        <v>17</v>
      </c>
      <c r="E153" s="49" t="s">
        <v>18</v>
      </c>
      <c r="F153" s="47"/>
      <c r="G153" s="48"/>
      <c r="H153" s="50">
        <v>10</v>
      </c>
      <c r="I153" s="49" t="s">
        <v>362</v>
      </c>
      <c r="J153" s="49" t="s">
        <v>465</v>
      </c>
      <c r="K153" s="49" t="s">
        <v>466</v>
      </c>
    </row>
    <row r="154" spans="1:11" s="13" customFormat="1" ht="67.5" customHeight="1">
      <c r="A154" s="28">
        <v>148</v>
      </c>
      <c r="B154" s="68" t="s">
        <v>467</v>
      </c>
      <c r="C154" s="47" t="s">
        <v>468</v>
      </c>
      <c r="D154" s="57" t="s">
        <v>469</v>
      </c>
      <c r="E154" s="49" t="s">
        <v>53</v>
      </c>
      <c r="F154" s="47"/>
      <c r="G154" s="57" t="s">
        <v>470</v>
      </c>
      <c r="H154" s="50">
        <v>1</v>
      </c>
      <c r="I154" s="49" t="s">
        <v>420</v>
      </c>
      <c r="J154" s="68" t="s">
        <v>471</v>
      </c>
      <c r="K154" s="49" t="s">
        <v>472</v>
      </c>
    </row>
    <row r="155" spans="1:11" s="13" customFormat="1" ht="39" customHeight="1">
      <c r="A155" s="28">
        <v>149</v>
      </c>
      <c r="B155" s="70"/>
      <c r="C155" s="47" t="s">
        <v>473</v>
      </c>
      <c r="D155" s="59" t="s">
        <v>474</v>
      </c>
      <c r="E155" s="49" t="s">
        <v>53</v>
      </c>
      <c r="F155" s="47"/>
      <c r="G155" s="48"/>
      <c r="H155" s="50">
        <v>1</v>
      </c>
      <c r="I155" s="58"/>
      <c r="J155" s="79"/>
      <c r="K155" s="58"/>
    </row>
    <row r="156" spans="1:11" s="13" customFormat="1" ht="39" customHeight="1">
      <c r="A156" s="28">
        <v>150</v>
      </c>
      <c r="B156" s="70"/>
      <c r="C156" s="47" t="s">
        <v>475</v>
      </c>
      <c r="D156" s="48" t="s">
        <v>476</v>
      </c>
      <c r="E156" s="49" t="s">
        <v>53</v>
      </c>
      <c r="F156" s="47"/>
      <c r="G156" s="48"/>
      <c r="H156" s="50">
        <v>1</v>
      </c>
      <c r="I156" s="58"/>
      <c r="J156" s="79"/>
      <c r="K156" s="58"/>
    </row>
    <row r="157" spans="1:11" s="13" customFormat="1" ht="39" customHeight="1">
      <c r="A157" s="28">
        <v>151</v>
      </c>
      <c r="B157" s="70"/>
      <c r="C157" s="47" t="s">
        <v>477</v>
      </c>
      <c r="D157" s="57" t="s">
        <v>416</v>
      </c>
      <c r="E157" s="49" t="s">
        <v>53</v>
      </c>
      <c r="F157" s="47"/>
      <c r="G157" s="48"/>
      <c r="H157" s="50">
        <v>1</v>
      </c>
      <c r="I157" s="58"/>
      <c r="J157" s="79"/>
      <c r="K157" s="58"/>
    </row>
    <row r="158" spans="1:11" s="13" customFormat="1" ht="39" customHeight="1">
      <c r="A158" s="28">
        <v>152</v>
      </c>
      <c r="B158" s="70"/>
      <c r="C158" s="47" t="s">
        <v>478</v>
      </c>
      <c r="D158" s="48" t="s">
        <v>269</v>
      </c>
      <c r="E158" s="49" t="s">
        <v>53</v>
      </c>
      <c r="F158" s="47"/>
      <c r="G158" s="48"/>
      <c r="H158" s="50">
        <v>1</v>
      </c>
      <c r="I158" s="58"/>
      <c r="J158" s="79"/>
      <c r="K158" s="58"/>
    </row>
    <row r="159" spans="1:11" s="13" customFormat="1" ht="39" customHeight="1">
      <c r="A159" s="28">
        <v>153</v>
      </c>
      <c r="B159" s="70"/>
      <c r="C159" s="67" t="s">
        <v>479</v>
      </c>
      <c r="D159" s="59" t="s">
        <v>480</v>
      </c>
      <c r="E159" s="49" t="s">
        <v>53</v>
      </c>
      <c r="F159" s="47"/>
      <c r="G159" s="48"/>
      <c r="H159" s="50">
        <v>2</v>
      </c>
      <c r="I159" s="58"/>
      <c r="J159" s="79"/>
      <c r="K159" s="58"/>
    </row>
    <row r="160" spans="1:11" s="13" customFormat="1" ht="39" customHeight="1">
      <c r="A160" s="28">
        <v>154</v>
      </c>
      <c r="B160" s="70"/>
      <c r="C160" s="49" t="s">
        <v>481</v>
      </c>
      <c r="D160" s="48" t="s">
        <v>482</v>
      </c>
      <c r="E160" s="85" t="s">
        <v>18</v>
      </c>
      <c r="F160" s="47"/>
      <c r="G160" s="48"/>
      <c r="H160" s="50">
        <v>1</v>
      </c>
      <c r="I160" s="58"/>
      <c r="J160" s="79"/>
      <c r="K160" s="58"/>
    </row>
    <row r="161" spans="1:11" s="13" customFormat="1" ht="39" customHeight="1">
      <c r="A161" s="28">
        <v>155</v>
      </c>
      <c r="B161" s="70"/>
      <c r="C161" s="92" t="s">
        <v>483</v>
      </c>
      <c r="D161" s="37" t="s">
        <v>484</v>
      </c>
      <c r="E161" s="85" t="s">
        <v>18</v>
      </c>
      <c r="F161" s="47"/>
      <c r="G161" s="48"/>
      <c r="H161" s="50">
        <v>1</v>
      </c>
      <c r="I161" s="58"/>
      <c r="J161" s="79"/>
      <c r="K161" s="58"/>
    </row>
    <row r="162" spans="1:11" s="13" customFormat="1" ht="39" customHeight="1">
      <c r="A162" s="28">
        <v>156</v>
      </c>
      <c r="B162" s="69"/>
      <c r="C162" s="47" t="s">
        <v>485</v>
      </c>
      <c r="D162" s="93" t="s">
        <v>486</v>
      </c>
      <c r="E162" s="85" t="s">
        <v>18</v>
      </c>
      <c r="F162" s="47"/>
      <c r="G162" s="48"/>
      <c r="H162" s="50">
        <v>1</v>
      </c>
      <c r="I162" s="58"/>
      <c r="J162" s="79"/>
      <c r="K162" s="58"/>
    </row>
    <row r="163" spans="1:11" s="13" customFormat="1" ht="24">
      <c r="A163" s="28">
        <v>157</v>
      </c>
      <c r="B163" s="94" t="s">
        <v>487</v>
      </c>
      <c r="C163" s="67" t="s">
        <v>488</v>
      </c>
      <c r="D163" s="78" t="s">
        <v>489</v>
      </c>
      <c r="E163" s="60" t="s">
        <v>53</v>
      </c>
      <c r="F163" s="47"/>
      <c r="G163" s="78" t="s">
        <v>409</v>
      </c>
      <c r="H163" s="50">
        <v>1</v>
      </c>
      <c r="I163" s="64" t="s">
        <v>490</v>
      </c>
      <c r="J163" s="94" t="s">
        <v>491</v>
      </c>
      <c r="K163" s="94" t="s">
        <v>492</v>
      </c>
    </row>
    <row r="164" spans="1:11" s="13" customFormat="1" ht="27.75" customHeight="1">
      <c r="A164" s="28">
        <v>158</v>
      </c>
      <c r="B164" s="95"/>
      <c r="C164" s="60" t="s">
        <v>493</v>
      </c>
      <c r="D164" s="78" t="s">
        <v>494</v>
      </c>
      <c r="E164" s="60" t="s">
        <v>18</v>
      </c>
      <c r="F164" s="47"/>
      <c r="G164" s="78"/>
      <c r="H164" s="50">
        <v>4</v>
      </c>
      <c r="I164" s="66"/>
      <c r="J164" s="95"/>
      <c r="K164" s="95"/>
    </row>
    <row r="165" spans="1:11" s="13" customFormat="1" ht="39" customHeight="1">
      <c r="A165" s="28">
        <v>159</v>
      </c>
      <c r="B165" s="64" t="s">
        <v>495</v>
      </c>
      <c r="C165" s="28" t="s">
        <v>496</v>
      </c>
      <c r="D165" s="40" t="s">
        <v>497</v>
      </c>
      <c r="E165" s="49" t="s">
        <v>18</v>
      </c>
      <c r="F165" s="47"/>
      <c r="G165" s="48"/>
      <c r="H165" s="50">
        <v>3</v>
      </c>
      <c r="I165" s="98" t="s">
        <v>498</v>
      </c>
      <c r="J165" s="60" t="s">
        <v>491</v>
      </c>
      <c r="K165" s="67" t="s">
        <v>499</v>
      </c>
    </row>
    <row r="166" spans="1:11" s="13" customFormat="1" ht="39" customHeight="1">
      <c r="A166" s="28">
        <v>160</v>
      </c>
      <c r="B166" s="84"/>
      <c r="C166" s="28" t="s">
        <v>500</v>
      </c>
      <c r="D166" s="40" t="s">
        <v>501</v>
      </c>
      <c r="E166" s="49" t="s">
        <v>18</v>
      </c>
      <c r="F166" s="47"/>
      <c r="G166" s="48"/>
      <c r="H166" s="50">
        <v>2</v>
      </c>
      <c r="I166" s="100"/>
      <c r="J166" s="101"/>
      <c r="K166" s="102"/>
    </row>
    <row r="167" spans="1:11" s="4" customFormat="1" ht="27" customHeight="1">
      <c r="A167" s="28">
        <v>161</v>
      </c>
      <c r="B167" s="39" t="s">
        <v>502</v>
      </c>
      <c r="C167" s="43" t="s">
        <v>503</v>
      </c>
      <c r="D167" s="40" t="s">
        <v>504</v>
      </c>
      <c r="E167" s="28" t="s">
        <v>53</v>
      </c>
      <c r="F167" s="28"/>
      <c r="G167" s="40" t="s">
        <v>505</v>
      </c>
      <c r="H167" s="28">
        <v>1</v>
      </c>
      <c r="I167" s="64" t="s">
        <v>19</v>
      </c>
      <c r="J167" s="64" t="s">
        <v>506</v>
      </c>
      <c r="K167" s="39" t="s">
        <v>507</v>
      </c>
    </row>
    <row r="168" spans="1:11" s="4" customFormat="1" ht="27" customHeight="1">
      <c r="A168" s="28">
        <v>162</v>
      </c>
      <c r="B168" s="41"/>
      <c r="C168" s="43" t="s">
        <v>508</v>
      </c>
      <c r="D168" s="40" t="s">
        <v>509</v>
      </c>
      <c r="E168" s="28" t="s">
        <v>53</v>
      </c>
      <c r="F168" s="28"/>
      <c r="G168" s="40" t="s">
        <v>505</v>
      </c>
      <c r="H168" s="28">
        <v>1</v>
      </c>
      <c r="I168" s="65"/>
      <c r="J168" s="65"/>
      <c r="K168" s="41"/>
    </row>
    <row r="169" spans="1:11" s="4" customFormat="1" ht="27" customHeight="1">
      <c r="A169" s="28">
        <v>163</v>
      </c>
      <c r="B169" s="41"/>
      <c r="C169" s="43" t="s">
        <v>510</v>
      </c>
      <c r="D169" s="40" t="s">
        <v>511</v>
      </c>
      <c r="E169" s="28" t="s">
        <v>53</v>
      </c>
      <c r="F169" s="28"/>
      <c r="G169" s="40" t="s">
        <v>505</v>
      </c>
      <c r="H169" s="28">
        <v>1</v>
      </c>
      <c r="I169" s="65"/>
      <c r="J169" s="65"/>
      <c r="K169" s="41"/>
    </row>
    <row r="170" spans="1:11" s="4" customFormat="1" ht="27" customHeight="1">
      <c r="A170" s="28">
        <v>164</v>
      </c>
      <c r="B170" s="41"/>
      <c r="C170" s="43" t="s">
        <v>512</v>
      </c>
      <c r="D170" s="40" t="s">
        <v>513</v>
      </c>
      <c r="E170" s="28" t="s">
        <v>53</v>
      </c>
      <c r="F170" s="28"/>
      <c r="G170" s="40" t="s">
        <v>505</v>
      </c>
      <c r="H170" s="28">
        <v>1</v>
      </c>
      <c r="I170" s="65"/>
      <c r="J170" s="65"/>
      <c r="K170" s="41"/>
    </row>
    <row r="171" spans="1:11" s="4" customFormat="1" ht="27" customHeight="1">
      <c r="A171" s="28">
        <v>165</v>
      </c>
      <c r="B171" s="41"/>
      <c r="C171" s="43" t="s">
        <v>514</v>
      </c>
      <c r="D171" s="40" t="s">
        <v>515</v>
      </c>
      <c r="E171" s="28" t="s">
        <v>53</v>
      </c>
      <c r="F171" s="28"/>
      <c r="G171" s="40" t="s">
        <v>505</v>
      </c>
      <c r="H171" s="28">
        <v>1</v>
      </c>
      <c r="I171" s="66"/>
      <c r="J171" s="65"/>
      <c r="K171" s="41"/>
    </row>
    <row r="172" spans="1:11" s="4" customFormat="1" ht="27" customHeight="1">
      <c r="A172" s="28">
        <v>166</v>
      </c>
      <c r="B172" s="41"/>
      <c r="C172" s="43" t="s">
        <v>516</v>
      </c>
      <c r="D172" s="40" t="s">
        <v>504</v>
      </c>
      <c r="E172" s="28" t="s">
        <v>53</v>
      </c>
      <c r="F172" s="28"/>
      <c r="G172" s="40" t="s">
        <v>505</v>
      </c>
      <c r="H172" s="28">
        <v>1</v>
      </c>
      <c r="I172" s="64" t="s">
        <v>517</v>
      </c>
      <c r="J172" s="65"/>
      <c r="K172" s="41"/>
    </row>
    <row r="173" spans="1:11" s="4" customFormat="1" ht="27" customHeight="1">
      <c r="A173" s="28">
        <v>167</v>
      </c>
      <c r="B173" s="41"/>
      <c r="C173" s="43" t="s">
        <v>518</v>
      </c>
      <c r="D173" s="40" t="s">
        <v>509</v>
      </c>
      <c r="E173" s="28" t="s">
        <v>53</v>
      </c>
      <c r="F173" s="28"/>
      <c r="G173" s="40" t="s">
        <v>505</v>
      </c>
      <c r="H173" s="28">
        <v>1</v>
      </c>
      <c r="I173" s="65"/>
      <c r="J173" s="65"/>
      <c r="K173" s="41"/>
    </row>
    <row r="174" spans="1:11" s="4" customFormat="1" ht="27" customHeight="1">
      <c r="A174" s="28">
        <v>168</v>
      </c>
      <c r="B174" s="41"/>
      <c r="C174" s="43" t="s">
        <v>519</v>
      </c>
      <c r="D174" s="40" t="s">
        <v>511</v>
      </c>
      <c r="E174" s="28" t="s">
        <v>53</v>
      </c>
      <c r="F174" s="28"/>
      <c r="G174" s="40" t="s">
        <v>505</v>
      </c>
      <c r="H174" s="28">
        <v>1</v>
      </c>
      <c r="I174" s="65"/>
      <c r="J174" s="65"/>
      <c r="K174" s="41"/>
    </row>
    <row r="175" spans="1:11" s="4" customFormat="1" ht="27" customHeight="1">
      <c r="A175" s="28">
        <v>169</v>
      </c>
      <c r="B175" s="41"/>
      <c r="C175" s="43" t="s">
        <v>520</v>
      </c>
      <c r="D175" s="40" t="s">
        <v>513</v>
      </c>
      <c r="E175" s="28" t="s">
        <v>53</v>
      </c>
      <c r="F175" s="28"/>
      <c r="G175" s="40" t="s">
        <v>505</v>
      </c>
      <c r="H175" s="28">
        <v>1</v>
      </c>
      <c r="I175" s="65"/>
      <c r="J175" s="65"/>
      <c r="K175" s="41"/>
    </row>
    <row r="176" spans="1:11" s="4" customFormat="1" ht="27" customHeight="1">
      <c r="A176" s="28">
        <v>170</v>
      </c>
      <c r="B176" s="41"/>
      <c r="C176" s="43" t="s">
        <v>521</v>
      </c>
      <c r="D176" s="40" t="s">
        <v>515</v>
      </c>
      <c r="E176" s="28" t="s">
        <v>53</v>
      </c>
      <c r="F176" s="28"/>
      <c r="G176" s="40" t="s">
        <v>505</v>
      </c>
      <c r="H176" s="28">
        <v>1</v>
      </c>
      <c r="I176" s="66"/>
      <c r="J176" s="65"/>
      <c r="K176" s="41"/>
    </row>
    <row r="177" spans="1:11" s="4" customFormat="1" ht="27" customHeight="1">
      <c r="A177" s="28">
        <v>171</v>
      </c>
      <c r="B177" s="41"/>
      <c r="C177" s="43" t="s">
        <v>522</v>
      </c>
      <c r="D177" s="40" t="s">
        <v>509</v>
      </c>
      <c r="E177" s="28" t="s">
        <v>53</v>
      </c>
      <c r="F177" s="28"/>
      <c r="G177" s="40" t="s">
        <v>505</v>
      </c>
      <c r="H177" s="28">
        <v>1</v>
      </c>
      <c r="I177" s="28" t="s">
        <v>523</v>
      </c>
      <c r="J177" s="65"/>
      <c r="K177" s="41"/>
    </row>
    <row r="178" spans="1:11" s="4" customFormat="1" ht="27" customHeight="1">
      <c r="A178" s="28">
        <v>172</v>
      </c>
      <c r="B178" s="41"/>
      <c r="C178" s="43" t="s">
        <v>524</v>
      </c>
      <c r="D178" s="40" t="s">
        <v>504</v>
      </c>
      <c r="E178" s="28" t="s">
        <v>53</v>
      </c>
      <c r="F178" s="28"/>
      <c r="G178" s="40" t="s">
        <v>505</v>
      </c>
      <c r="H178" s="28">
        <v>1</v>
      </c>
      <c r="I178" s="64" t="s">
        <v>306</v>
      </c>
      <c r="J178" s="66"/>
      <c r="K178" s="41"/>
    </row>
    <row r="179" spans="1:11" s="4" customFormat="1" ht="27" customHeight="1">
      <c r="A179" s="28">
        <v>173</v>
      </c>
      <c r="B179" s="41"/>
      <c r="C179" s="43" t="s">
        <v>525</v>
      </c>
      <c r="D179" s="40" t="s">
        <v>526</v>
      </c>
      <c r="E179" s="28" t="s">
        <v>53</v>
      </c>
      <c r="F179" s="28"/>
      <c r="G179" s="40"/>
      <c r="H179" s="28">
        <v>2</v>
      </c>
      <c r="I179" s="65"/>
      <c r="J179" s="64" t="s">
        <v>527</v>
      </c>
      <c r="K179" s="41"/>
    </row>
    <row r="180" spans="1:11" s="4" customFormat="1" ht="27" customHeight="1">
      <c r="A180" s="28">
        <v>174</v>
      </c>
      <c r="B180" s="41"/>
      <c r="C180" s="43" t="s">
        <v>528</v>
      </c>
      <c r="D180" s="40" t="s">
        <v>529</v>
      </c>
      <c r="E180" s="28" t="s">
        <v>53</v>
      </c>
      <c r="F180" s="28"/>
      <c r="G180" s="40"/>
      <c r="H180" s="28">
        <v>1</v>
      </c>
      <c r="I180" s="65"/>
      <c r="J180" s="65"/>
      <c r="K180" s="41"/>
    </row>
    <row r="181" spans="1:11" s="4" customFormat="1" ht="27" customHeight="1">
      <c r="A181" s="28">
        <v>175</v>
      </c>
      <c r="B181" s="41"/>
      <c r="C181" s="43" t="s">
        <v>530</v>
      </c>
      <c r="D181" s="40" t="s">
        <v>531</v>
      </c>
      <c r="E181" s="28" t="s">
        <v>53</v>
      </c>
      <c r="F181" s="28"/>
      <c r="G181" s="40"/>
      <c r="H181" s="28">
        <v>1</v>
      </c>
      <c r="I181" s="65"/>
      <c r="J181" s="65"/>
      <c r="K181" s="41"/>
    </row>
    <row r="182" spans="1:11" s="4" customFormat="1" ht="27" customHeight="1">
      <c r="A182" s="28">
        <v>176</v>
      </c>
      <c r="B182" s="41"/>
      <c r="C182" s="43" t="s">
        <v>532</v>
      </c>
      <c r="D182" s="40" t="s">
        <v>533</v>
      </c>
      <c r="E182" s="28" t="s">
        <v>53</v>
      </c>
      <c r="F182" s="28"/>
      <c r="G182" s="40"/>
      <c r="H182" s="28">
        <v>1</v>
      </c>
      <c r="I182" s="65"/>
      <c r="J182" s="65"/>
      <c r="K182" s="41"/>
    </row>
    <row r="183" spans="1:11" s="4" customFormat="1" ht="27" customHeight="1">
      <c r="A183" s="28">
        <v>177</v>
      </c>
      <c r="B183" s="41"/>
      <c r="C183" s="43" t="s">
        <v>534</v>
      </c>
      <c r="D183" s="40" t="s">
        <v>535</v>
      </c>
      <c r="E183" s="28" t="s">
        <v>53</v>
      </c>
      <c r="F183" s="28"/>
      <c r="G183" s="40"/>
      <c r="H183" s="28">
        <v>1</v>
      </c>
      <c r="I183" s="65"/>
      <c r="J183" s="66"/>
      <c r="K183" s="41"/>
    </row>
    <row r="184" spans="1:11" s="4" customFormat="1" ht="27" customHeight="1">
      <c r="A184" s="28">
        <v>178</v>
      </c>
      <c r="B184" s="41"/>
      <c r="C184" s="43" t="s">
        <v>536</v>
      </c>
      <c r="D184" s="40" t="s">
        <v>515</v>
      </c>
      <c r="E184" s="28" t="s">
        <v>53</v>
      </c>
      <c r="F184" s="28"/>
      <c r="G184" s="40"/>
      <c r="H184" s="28">
        <v>1</v>
      </c>
      <c r="I184" s="65"/>
      <c r="J184" s="28" t="s">
        <v>537</v>
      </c>
      <c r="K184" s="41"/>
    </row>
    <row r="185" spans="1:11" s="4" customFormat="1" ht="27" customHeight="1">
      <c r="A185" s="28">
        <v>179</v>
      </c>
      <c r="B185" s="41"/>
      <c r="C185" s="96" t="s">
        <v>538</v>
      </c>
      <c r="D185" s="40" t="s">
        <v>539</v>
      </c>
      <c r="E185" s="28" t="s">
        <v>53</v>
      </c>
      <c r="F185" s="28"/>
      <c r="G185" s="40"/>
      <c r="H185" s="28">
        <v>1</v>
      </c>
      <c r="I185" s="65"/>
      <c r="J185" s="64" t="s">
        <v>527</v>
      </c>
      <c r="K185" s="41"/>
    </row>
    <row r="186" spans="1:11" s="4" customFormat="1" ht="27" customHeight="1">
      <c r="A186" s="28">
        <v>180</v>
      </c>
      <c r="B186" s="41"/>
      <c r="C186" s="43" t="s">
        <v>540</v>
      </c>
      <c r="D186" s="40" t="s">
        <v>541</v>
      </c>
      <c r="E186" s="28" t="s">
        <v>53</v>
      </c>
      <c r="F186" s="28"/>
      <c r="G186" s="40"/>
      <c r="H186" s="28">
        <v>1</v>
      </c>
      <c r="I186" s="65"/>
      <c r="J186" s="65"/>
      <c r="K186" s="41"/>
    </row>
    <row r="187" spans="1:11" s="4" customFormat="1" ht="27" customHeight="1">
      <c r="A187" s="28">
        <v>181</v>
      </c>
      <c r="B187" s="41"/>
      <c r="C187" s="43" t="s">
        <v>542</v>
      </c>
      <c r="D187" s="40" t="s">
        <v>543</v>
      </c>
      <c r="E187" s="28" t="s">
        <v>53</v>
      </c>
      <c r="F187" s="28"/>
      <c r="G187" s="40"/>
      <c r="H187" s="28">
        <v>5</v>
      </c>
      <c r="I187" s="66"/>
      <c r="J187" s="66"/>
      <c r="K187" s="41"/>
    </row>
    <row r="188" spans="1:11" s="4" customFormat="1" ht="27" customHeight="1">
      <c r="A188" s="28">
        <v>182</v>
      </c>
      <c r="B188" s="28" t="s">
        <v>544</v>
      </c>
      <c r="C188" s="43" t="s">
        <v>545</v>
      </c>
      <c r="D188" s="40" t="s">
        <v>546</v>
      </c>
      <c r="E188" s="28" t="s">
        <v>53</v>
      </c>
      <c r="F188" s="28"/>
      <c r="G188" s="40"/>
      <c r="H188" s="28">
        <v>2</v>
      </c>
      <c r="I188" s="64" t="s">
        <v>547</v>
      </c>
      <c r="J188" s="28" t="s">
        <v>527</v>
      </c>
      <c r="K188" s="39" t="s">
        <v>548</v>
      </c>
    </row>
    <row r="189" spans="1:11" s="4" customFormat="1" ht="27" customHeight="1">
      <c r="A189" s="28">
        <v>183</v>
      </c>
      <c r="B189" s="28"/>
      <c r="C189" s="43" t="s">
        <v>549</v>
      </c>
      <c r="D189" s="40" t="s">
        <v>550</v>
      </c>
      <c r="E189" s="28" t="s">
        <v>53</v>
      </c>
      <c r="F189" s="28"/>
      <c r="G189" s="40" t="s">
        <v>505</v>
      </c>
      <c r="H189" s="28">
        <v>1</v>
      </c>
      <c r="I189" s="65"/>
      <c r="J189" s="64" t="s">
        <v>537</v>
      </c>
      <c r="K189" s="41"/>
    </row>
    <row r="190" spans="1:11" s="4" customFormat="1" ht="27" customHeight="1">
      <c r="A190" s="28">
        <v>184</v>
      </c>
      <c r="B190" s="28"/>
      <c r="C190" s="43" t="s">
        <v>551</v>
      </c>
      <c r="D190" s="40" t="s">
        <v>208</v>
      </c>
      <c r="E190" s="28" t="s">
        <v>53</v>
      </c>
      <c r="F190" s="28"/>
      <c r="G190" s="40" t="s">
        <v>505</v>
      </c>
      <c r="H190" s="28">
        <v>1</v>
      </c>
      <c r="I190" s="65"/>
      <c r="J190" s="65"/>
      <c r="K190" s="41"/>
    </row>
    <row r="191" spans="1:11" s="4" customFormat="1" ht="27" customHeight="1">
      <c r="A191" s="28">
        <v>185</v>
      </c>
      <c r="B191" s="28"/>
      <c r="C191" s="43" t="s">
        <v>552</v>
      </c>
      <c r="D191" s="40" t="s">
        <v>315</v>
      </c>
      <c r="E191" s="28" t="s">
        <v>53</v>
      </c>
      <c r="F191" s="28"/>
      <c r="G191" s="40" t="s">
        <v>505</v>
      </c>
      <c r="H191" s="28">
        <v>1</v>
      </c>
      <c r="I191" s="65"/>
      <c r="J191" s="65"/>
      <c r="K191" s="41"/>
    </row>
    <row r="192" spans="1:11" s="4" customFormat="1" ht="27" customHeight="1">
      <c r="A192" s="28">
        <v>186</v>
      </c>
      <c r="B192" s="28"/>
      <c r="C192" s="43" t="s">
        <v>553</v>
      </c>
      <c r="D192" s="40" t="s">
        <v>513</v>
      </c>
      <c r="E192" s="28" t="s">
        <v>53</v>
      </c>
      <c r="F192" s="28"/>
      <c r="G192" s="40" t="s">
        <v>505</v>
      </c>
      <c r="H192" s="28">
        <v>1</v>
      </c>
      <c r="I192" s="65"/>
      <c r="J192" s="65"/>
      <c r="K192" s="41"/>
    </row>
    <row r="193" spans="1:11" s="4" customFormat="1" ht="27" customHeight="1">
      <c r="A193" s="28">
        <v>187</v>
      </c>
      <c r="B193" s="28"/>
      <c r="C193" s="43" t="s">
        <v>554</v>
      </c>
      <c r="D193" s="40" t="s">
        <v>509</v>
      </c>
      <c r="E193" s="28" t="s">
        <v>53</v>
      </c>
      <c r="F193" s="28"/>
      <c r="G193" s="40" t="s">
        <v>505</v>
      </c>
      <c r="H193" s="28">
        <v>1</v>
      </c>
      <c r="I193" s="65"/>
      <c r="J193" s="65"/>
      <c r="K193" s="41"/>
    </row>
    <row r="194" spans="1:11" s="4" customFormat="1" ht="27" customHeight="1">
      <c r="A194" s="28">
        <v>188</v>
      </c>
      <c r="B194" s="28"/>
      <c r="C194" s="43" t="s">
        <v>555</v>
      </c>
      <c r="D194" s="40" t="s">
        <v>550</v>
      </c>
      <c r="E194" s="28" t="s">
        <v>53</v>
      </c>
      <c r="F194" s="28"/>
      <c r="G194" s="40" t="s">
        <v>505</v>
      </c>
      <c r="H194" s="28">
        <v>1</v>
      </c>
      <c r="I194" s="64" t="s">
        <v>556</v>
      </c>
      <c r="J194" s="65"/>
      <c r="K194" s="41"/>
    </row>
    <row r="195" spans="1:11" s="4" customFormat="1" ht="27" customHeight="1">
      <c r="A195" s="28">
        <v>189</v>
      </c>
      <c r="B195" s="28"/>
      <c r="C195" s="43" t="s">
        <v>557</v>
      </c>
      <c r="D195" s="40" t="s">
        <v>208</v>
      </c>
      <c r="E195" s="28" t="s">
        <v>53</v>
      </c>
      <c r="F195" s="28"/>
      <c r="G195" s="40" t="s">
        <v>505</v>
      </c>
      <c r="H195" s="28">
        <v>1</v>
      </c>
      <c r="I195" s="65"/>
      <c r="J195" s="65"/>
      <c r="K195" s="41"/>
    </row>
    <row r="196" spans="1:11" s="4" customFormat="1" ht="27" customHeight="1">
      <c r="A196" s="28">
        <v>190</v>
      </c>
      <c r="B196" s="28"/>
      <c r="C196" s="43" t="s">
        <v>558</v>
      </c>
      <c r="D196" s="40" t="s">
        <v>315</v>
      </c>
      <c r="E196" s="28" t="s">
        <v>53</v>
      </c>
      <c r="F196" s="28"/>
      <c r="G196" s="40" t="s">
        <v>505</v>
      </c>
      <c r="H196" s="28">
        <v>1</v>
      </c>
      <c r="I196" s="65"/>
      <c r="J196" s="65"/>
      <c r="K196" s="41"/>
    </row>
    <row r="197" spans="1:11" s="4" customFormat="1" ht="27" customHeight="1">
      <c r="A197" s="28">
        <v>191</v>
      </c>
      <c r="B197" s="28"/>
      <c r="C197" s="43" t="s">
        <v>559</v>
      </c>
      <c r="D197" s="40" t="s">
        <v>513</v>
      </c>
      <c r="E197" s="28" t="s">
        <v>53</v>
      </c>
      <c r="F197" s="28"/>
      <c r="G197" s="40" t="s">
        <v>505</v>
      </c>
      <c r="H197" s="28">
        <v>1</v>
      </c>
      <c r="I197" s="65"/>
      <c r="J197" s="65"/>
      <c r="K197" s="41"/>
    </row>
    <row r="198" spans="1:11" s="4" customFormat="1" ht="27" customHeight="1">
      <c r="A198" s="28">
        <v>192</v>
      </c>
      <c r="B198" s="28"/>
      <c r="C198" s="43" t="s">
        <v>560</v>
      </c>
      <c r="D198" s="40" t="s">
        <v>509</v>
      </c>
      <c r="E198" s="28" t="s">
        <v>53</v>
      </c>
      <c r="F198" s="28"/>
      <c r="G198" s="40" t="s">
        <v>505</v>
      </c>
      <c r="H198" s="28">
        <v>1</v>
      </c>
      <c r="I198" s="65"/>
      <c r="J198" s="66"/>
      <c r="K198" s="42"/>
    </row>
    <row r="199" spans="1:11" s="4" customFormat="1" ht="27" customHeight="1">
      <c r="A199" s="28">
        <v>193</v>
      </c>
      <c r="B199" s="28" t="s">
        <v>561</v>
      </c>
      <c r="C199" s="43" t="s">
        <v>562</v>
      </c>
      <c r="D199" s="40" t="s">
        <v>563</v>
      </c>
      <c r="E199" s="28" t="s">
        <v>53</v>
      </c>
      <c r="F199" s="28"/>
      <c r="G199" s="40" t="s">
        <v>505</v>
      </c>
      <c r="H199" s="28">
        <v>1</v>
      </c>
      <c r="I199" s="64" t="s">
        <v>498</v>
      </c>
      <c r="J199" s="28" t="s">
        <v>564</v>
      </c>
      <c r="K199" s="39" t="s">
        <v>565</v>
      </c>
    </row>
    <row r="200" spans="1:11" s="4" customFormat="1" ht="27" customHeight="1">
      <c r="A200" s="28">
        <v>194</v>
      </c>
      <c r="B200" s="28"/>
      <c r="C200" s="43" t="s">
        <v>566</v>
      </c>
      <c r="D200" s="40" t="s">
        <v>563</v>
      </c>
      <c r="E200" s="28" t="s">
        <v>53</v>
      </c>
      <c r="F200" s="28"/>
      <c r="G200" s="40" t="s">
        <v>505</v>
      </c>
      <c r="H200" s="28">
        <v>1</v>
      </c>
      <c r="I200" s="65"/>
      <c r="J200" s="28" t="s">
        <v>567</v>
      </c>
      <c r="K200" s="41"/>
    </row>
    <row r="201" spans="1:11" s="4" customFormat="1" ht="27" customHeight="1">
      <c r="A201" s="28">
        <v>195</v>
      </c>
      <c r="B201" s="28"/>
      <c r="C201" s="43" t="s">
        <v>568</v>
      </c>
      <c r="D201" s="40" t="s">
        <v>513</v>
      </c>
      <c r="E201" s="28" t="s">
        <v>53</v>
      </c>
      <c r="F201" s="28"/>
      <c r="G201" s="40" t="s">
        <v>505</v>
      </c>
      <c r="H201" s="28">
        <v>1</v>
      </c>
      <c r="I201" s="65"/>
      <c r="J201" s="64" t="s">
        <v>569</v>
      </c>
      <c r="K201" s="41"/>
    </row>
    <row r="202" spans="1:11" s="4" customFormat="1" ht="27" customHeight="1">
      <c r="A202" s="28">
        <v>196</v>
      </c>
      <c r="B202" s="28"/>
      <c r="C202" s="43" t="s">
        <v>570</v>
      </c>
      <c r="D202" s="40" t="s">
        <v>513</v>
      </c>
      <c r="E202" s="28" t="s">
        <v>53</v>
      </c>
      <c r="F202" s="28"/>
      <c r="G202" s="40" t="s">
        <v>505</v>
      </c>
      <c r="H202" s="28">
        <v>1</v>
      </c>
      <c r="I202" s="65"/>
      <c r="J202" s="65"/>
      <c r="K202" s="41"/>
    </row>
    <row r="203" spans="1:11" s="4" customFormat="1" ht="27" customHeight="1">
      <c r="A203" s="28">
        <v>197</v>
      </c>
      <c r="B203" s="28"/>
      <c r="C203" s="43" t="s">
        <v>571</v>
      </c>
      <c r="D203" s="40" t="s">
        <v>315</v>
      </c>
      <c r="E203" s="28" t="s">
        <v>53</v>
      </c>
      <c r="F203" s="28"/>
      <c r="G203" s="40" t="s">
        <v>505</v>
      </c>
      <c r="H203" s="28">
        <v>1</v>
      </c>
      <c r="I203" s="65"/>
      <c r="J203" s="65"/>
      <c r="K203" s="41"/>
    </row>
    <row r="204" spans="1:11" s="4" customFormat="1" ht="27" customHeight="1">
      <c r="A204" s="28">
        <v>198</v>
      </c>
      <c r="B204" s="28"/>
      <c r="C204" s="43" t="s">
        <v>572</v>
      </c>
      <c r="D204" s="40" t="s">
        <v>315</v>
      </c>
      <c r="E204" s="28" t="s">
        <v>53</v>
      </c>
      <c r="F204" s="28"/>
      <c r="G204" s="40" t="s">
        <v>505</v>
      </c>
      <c r="H204" s="28">
        <v>1</v>
      </c>
      <c r="I204" s="65"/>
      <c r="J204" s="65"/>
      <c r="K204" s="41"/>
    </row>
    <row r="205" spans="1:11" s="4" customFormat="1" ht="27" customHeight="1">
      <c r="A205" s="28">
        <v>199</v>
      </c>
      <c r="B205" s="28"/>
      <c r="C205" s="43" t="s">
        <v>573</v>
      </c>
      <c r="D205" s="40" t="s">
        <v>574</v>
      </c>
      <c r="E205" s="28" t="s">
        <v>53</v>
      </c>
      <c r="F205" s="28"/>
      <c r="G205" s="40" t="s">
        <v>505</v>
      </c>
      <c r="H205" s="28">
        <v>2</v>
      </c>
      <c r="I205" s="65"/>
      <c r="J205" s="66"/>
      <c r="K205" s="41"/>
    </row>
    <row r="206" spans="1:11" s="4" customFormat="1" ht="27" customHeight="1">
      <c r="A206" s="28">
        <v>200</v>
      </c>
      <c r="B206" s="28"/>
      <c r="C206" s="28" t="s">
        <v>575</v>
      </c>
      <c r="D206" s="40" t="s">
        <v>563</v>
      </c>
      <c r="E206" s="28" t="s">
        <v>53</v>
      </c>
      <c r="F206" s="28"/>
      <c r="G206" s="40" t="s">
        <v>505</v>
      </c>
      <c r="H206" s="28">
        <v>1</v>
      </c>
      <c r="I206" s="65"/>
      <c r="J206" s="64" t="s">
        <v>567</v>
      </c>
      <c r="K206" s="41"/>
    </row>
    <row r="207" spans="1:11" s="4" customFormat="1" ht="27" customHeight="1">
      <c r="A207" s="28">
        <v>201</v>
      </c>
      <c r="B207" s="28"/>
      <c r="C207" s="28" t="s">
        <v>576</v>
      </c>
      <c r="D207" s="40" t="s">
        <v>563</v>
      </c>
      <c r="E207" s="28" t="s">
        <v>53</v>
      </c>
      <c r="F207" s="28"/>
      <c r="G207" s="40" t="s">
        <v>505</v>
      </c>
      <c r="H207" s="28">
        <v>2</v>
      </c>
      <c r="I207" s="65"/>
      <c r="J207" s="66"/>
      <c r="K207" s="41"/>
    </row>
    <row r="208" spans="1:11" s="4" customFormat="1" ht="27" customHeight="1">
      <c r="A208" s="28">
        <v>202</v>
      </c>
      <c r="B208" s="28"/>
      <c r="C208" s="43" t="s">
        <v>577</v>
      </c>
      <c r="D208" s="40" t="s">
        <v>513</v>
      </c>
      <c r="E208" s="28" t="s">
        <v>53</v>
      </c>
      <c r="F208" s="28"/>
      <c r="G208" s="40" t="s">
        <v>505</v>
      </c>
      <c r="H208" s="28">
        <v>2</v>
      </c>
      <c r="I208" s="65"/>
      <c r="J208" s="64" t="s">
        <v>578</v>
      </c>
      <c r="K208" s="41"/>
    </row>
    <row r="209" spans="1:11" s="4" customFormat="1" ht="27" customHeight="1">
      <c r="A209" s="28">
        <v>203</v>
      </c>
      <c r="B209" s="28"/>
      <c r="C209" s="43" t="s">
        <v>579</v>
      </c>
      <c r="D209" s="40" t="s">
        <v>513</v>
      </c>
      <c r="E209" s="28" t="s">
        <v>53</v>
      </c>
      <c r="F209" s="28"/>
      <c r="G209" s="40" t="s">
        <v>505</v>
      </c>
      <c r="H209" s="28">
        <v>2</v>
      </c>
      <c r="I209" s="65"/>
      <c r="J209" s="65"/>
      <c r="K209" s="41"/>
    </row>
    <row r="210" spans="1:11" s="4" customFormat="1" ht="27" customHeight="1">
      <c r="A210" s="28">
        <v>204</v>
      </c>
      <c r="B210" s="28"/>
      <c r="C210" s="43" t="s">
        <v>580</v>
      </c>
      <c r="D210" s="40" t="s">
        <v>315</v>
      </c>
      <c r="E210" s="28" t="s">
        <v>53</v>
      </c>
      <c r="F210" s="28"/>
      <c r="G210" s="40"/>
      <c r="H210" s="28">
        <v>2</v>
      </c>
      <c r="I210" s="65"/>
      <c r="J210" s="65"/>
      <c r="K210" s="41"/>
    </row>
    <row r="211" spans="1:11" s="4" customFormat="1" ht="27" customHeight="1">
      <c r="A211" s="28">
        <v>205</v>
      </c>
      <c r="B211" s="28"/>
      <c r="C211" s="43" t="s">
        <v>581</v>
      </c>
      <c r="D211" s="40" t="s">
        <v>582</v>
      </c>
      <c r="E211" s="28" t="s">
        <v>53</v>
      </c>
      <c r="F211" s="28"/>
      <c r="G211" s="40"/>
      <c r="H211" s="28">
        <v>1</v>
      </c>
      <c r="I211" s="65"/>
      <c r="J211" s="65"/>
      <c r="K211" s="41"/>
    </row>
    <row r="212" spans="1:11" s="4" customFormat="1" ht="27" customHeight="1">
      <c r="A212" s="28">
        <v>206</v>
      </c>
      <c r="B212" s="28"/>
      <c r="C212" s="43" t="s">
        <v>583</v>
      </c>
      <c r="D212" s="40" t="s">
        <v>584</v>
      </c>
      <c r="E212" s="28" t="s">
        <v>53</v>
      </c>
      <c r="F212" s="28"/>
      <c r="G212" s="40"/>
      <c r="H212" s="28">
        <v>2</v>
      </c>
      <c r="I212" s="66"/>
      <c r="J212" s="66"/>
      <c r="K212" s="42"/>
    </row>
    <row r="213" ht="14.25">
      <c r="H213" s="15">
        <f>SUM(H7:H212)</f>
        <v>420</v>
      </c>
    </row>
  </sheetData>
  <sheetProtection/>
  <autoFilter ref="A4:K213"/>
  <mergeCells count="138">
    <mergeCell ref="A2:K2"/>
    <mergeCell ref="D5:G5"/>
    <mergeCell ref="A5:A6"/>
    <mergeCell ref="B5:B6"/>
    <mergeCell ref="B11:B13"/>
    <mergeCell ref="B15:B21"/>
    <mergeCell ref="B22:B30"/>
    <mergeCell ref="B31:B34"/>
    <mergeCell ref="B35:B41"/>
    <mergeCell ref="B42:B46"/>
    <mergeCell ref="B92:B94"/>
    <mergeCell ref="B95:B97"/>
    <mergeCell ref="B98:B100"/>
    <mergeCell ref="B101:B102"/>
    <mergeCell ref="B103:B104"/>
    <mergeCell ref="B105:B106"/>
    <mergeCell ref="B108:B112"/>
    <mergeCell ref="B113:B116"/>
    <mergeCell ref="B117:B118"/>
    <mergeCell ref="B119:B125"/>
    <mergeCell ref="B126:B128"/>
    <mergeCell ref="B129:B133"/>
    <mergeCell ref="B134:B140"/>
    <mergeCell ref="B142:B146"/>
    <mergeCell ref="B147:B152"/>
    <mergeCell ref="B154:B162"/>
    <mergeCell ref="B163:B164"/>
    <mergeCell ref="B165:B166"/>
    <mergeCell ref="B167:B187"/>
    <mergeCell ref="B188:B198"/>
    <mergeCell ref="B199:B212"/>
    <mergeCell ref="C5:C6"/>
    <mergeCell ref="H5:H6"/>
    <mergeCell ref="I5:I6"/>
    <mergeCell ref="I11:I13"/>
    <mergeCell ref="I15:I21"/>
    <mergeCell ref="I22:I30"/>
    <mergeCell ref="I31:I34"/>
    <mergeCell ref="I35:I41"/>
    <mergeCell ref="I42:I46"/>
    <mergeCell ref="I50:I51"/>
    <mergeCell ref="I56:I57"/>
    <mergeCell ref="I59:I60"/>
    <mergeCell ref="I61:I67"/>
    <mergeCell ref="I68:I70"/>
    <mergeCell ref="I85:I86"/>
    <mergeCell ref="I92:I94"/>
    <mergeCell ref="I95:I97"/>
    <mergeCell ref="I98:I100"/>
    <mergeCell ref="I101:I102"/>
    <mergeCell ref="I103:I104"/>
    <mergeCell ref="I105:I106"/>
    <mergeCell ref="I119:I125"/>
    <mergeCell ref="I126:I128"/>
    <mergeCell ref="I134:I140"/>
    <mergeCell ref="I142:I146"/>
    <mergeCell ref="I147:I152"/>
    <mergeCell ref="I154:I162"/>
    <mergeCell ref="I163:I164"/>
    <mergeCell ref="I165:I166"/>
    <mergeCell ref="I167:I171"/>
    <mergeCell ref="I172:I176"/>
    <mergeCell ref="I178:I187"/>
    <mergeCell ref="I188:I193"/>
    <mergeCell ref="I194:I198"/>
    <mergeCell ref="I199:I212"/>
    <mergeCell ref="J5:J6"/>
    <mergeCell ref="J11:J13"/>
    <mergeCell ref="J15:J21"/>
    <mergeCell ref="J35:J41"/>
    <mergeCell ref="J42:J46"/>
    <mergeCell ref="J50:J51"/>
    <mergeCell ref="J53:J58"/>
    <mergeCell ref="J59:J60"/>
    <mergeCell ref="J61:J67"/>
    <mergeCell ref="J71:J81"/>
    <mergeCell ref="J83:J85"/>
    <mergeCell ref="J87:J88"/>
    <mergeCell ref="J92:J94"/>
    <mergeCell ref="J95:J97"/>
    <mergeCell ref="J98:J100"/>
    <mergeCell ref="J101:J102"/>
    <mergeCell ref="J103:J104"/>
    <mergeCell ref="J105:J106"/>
    <mergeCell ref="J108:J112"/>
    <mergeCell ref="J113:J116"/>
    <mergeCell ref="J117:J118"/>
    <mergeCell ref="J119:J125"/>
    <mergeCell ref="J126:J128"/>
    <mergeCell ref="J129:J133"/>
    <mergeCell ref="J134:J140"/>
    <mergeCell ref="J142:J146"/>
    <mergeCell ref="J147:J152"/>
    <mergeCell ref="J154:J162"/>
    <mergeCell ref="J163:J164"/>
    <mergeCell ref="J165:J166"/>
    <mergeCell ref="J167:J178"/>
    <mergeCell ref="J179:J183"/>
    <mergeCell ref="J185:J187"/>
    <mergeCell ref="J189:J198"/>
    <mergeCell ref="J201:J205"/>
    <mergeCell ref="J206:J207"/>
    <mergeCell ref="J208:J212"/>
    <mergeCell ref="K5:K6"/>
    <mergeCell ref="K7:K8"/>
    <mergeCell ref="K11:K13"/>
    <mergeCell ref="K15:K21"/>
    <mergeCell ref="K22:K30"/>
    <mergeCell ref="K31:K34"/>
    <mergeCell ref="K35:K41"/>
    <mergeCell ref="K42:K46"/>
    <mergeCell ref="K50:K51"/>
    <mergeCell ref="K53:K58"/>
    <mergeCell ref="K59:K60"/>
    <mergeCell ref="K61:K67"/>
    <mergeCell ref="K69:K82"/>
    <mergeCell ref="K83:K88"/>
    <mergeCell ref="K92:K94"/>
    <mergeCell ref="K95:K97"/>
    <mergeCell ref="K98:K100"/>
    <mergeCell ref="K101:K102"/>
    <mergeCell ref="K103:K104"/>
    <mergeCell ref="K105:K106"/>
    <mergeCell ref="K108:K112"/>
    <mergeCell ref="K113:K116"/>
    <mergeCell ref="K117:K118"/>
    <mergeCell ref="K119:K125"/>
    <mergeCell ref="K126:K128"/>
    <mergeCell ref="K129:K133"/>
    <mergeCell ref="K134:K140"/>
    <mergeCell ref="K142:K146"/>
    <mergeCell ref="K147:K152"/>
    <mergeCell ref="K154:K162"/>
    <mergeCell ref="K163:K164"/>
    <mergeCell ref="K165:K166"/>
    <mergeCell ref="K167:K187"/>
    <mergeCell ref="K188:K198"/>
    <mergeCell ref="K199:K212"/>
  </mergeCells>
  <conditionalFormatting sqref="A2:K2">
    <cfRule type="expression" priority="7" dxfId="0" stopIfTrue="1">
      <formula>AND(COUNTIF($A$2:$K$2,A2)&gt;1,NOT(ISBLANK(A2)))</formula>
    </cfRule>
    <cfRule type="expression" priority="8" dxfId="0" stopIfTrue="1">
      <formula>AND(COUNTIF($A$2:$K$2,A2)&gt;1,NOT(ISBLANK(A2)))</formula>
    </cfRule>
  </conditionalFormatting>
  <conditionalFormatting sqref="B1:B6">
    <cfRule type="expression" priority="6" dxfId="0" stopIfTrue="1">
      <formula>AND(COUNTIF($B$1:$B$6,B1)&gt;1,NOT(ISBLANK(B1)))</formula>
    </cfRule>
  </conditionalFormatting>
  <conditionalFormatting sqref="C154:C162">
    <cfRule type="expression" priority="1" dxfId="0" stopIfTrue="1">
      <formula>AND(COUNTIF($C$154:$C$162,C154)&gt;1,NOT(ISBLANK(C154)))</formula>
    </cfRule>
  </conditionalFormatting>
  <conditionalFormatting sqref="C167:C187">
    <cfRule type="expression" priority="2" dxfId="0" stopIfTrue="1">
      <formula>AND(COUNTIF($C$167:$C$187,C167)&gt;1,NOT(ISBLANK(C167)))</formula>
    </cfRule>
  </conditionalFormatting>
  <conditionalFormatting sqref="C188:C198">
    <cfRule type="expression" priority="3" dxfId="0" stopIfTrue="1">
      <formula>AND(COUNTIF($C$188:$C$198,C188)&gt;1,NOT(ISBLANK(C188)))</formula>
    </cfRule>
  </conditionalFormatting>
  <conditionalFormatting sqref="C199:C212">
    <cfRule type="expression" priority="4" dxfId="0" stopIfTrue="1">
      <formula>AND(COUNTIF($C$199:$C$212,C199)&gt;1,NOT(ISBLANK(C199)))</formula>
    </cfRule>
  </conditionalFormatting>
  <conditionalFormatting sqref="B11:B15 B31 B42:B47">
    <cfRule type="expression" priority="5" dxfId="0" stopIfTrue="1">
      <formula>AND(COUNTIF($B$11:$B$15,B11)+COUNTIF($B$31,B11)+COUNTIF($B$42:$B$47,B11)&gt;1,NOT(ISBLANK(B11)))</formula>
    </cfRule>
  </conditionalFormatting>
  <printOptions/>
  <pageMargins left="0.3541666666666667" right="0.19652777777777777" top="0.5118055555555555" bottom="0.5506944444444445" header="0.5118055555555555" footer="0.5118055555555555"/>
  <pageSetup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东</cp:lastModifiedBy>
  <dcterms:created xsi:type="dcterms:W3CDTF">2018-06-01T19:28:41Z</dcterms:created>
  <dcterms:modified xsi:type="dcterms:W3CDTF">2024-04-11T02:57:20Z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2052-12.1.0.16364</vt:lpwstr>
  </property>
  <property fmtid="{D5CDD505-2E9C-101B-9397-08002B2CF9AE}" pid="4" name="I">
    <vt:lpwstr>1F19824B7B34F3BAC8AAF2650AC340C0</vt:lpwstr>
  </property>
</Properties>
</file>