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08" activeTab="0"/>
  </bookViews>
  <sheets>
    <sheet name="表2" sheetId="1" r:id="rId1"/>
  </sheets>
  <definedNames>
    <definedName name="_xlnm.Print_Titles" localSheetId="0">'表2'!$2:$3</definedName>
  </definedNames>
  <calcPr fullCalcOnLoad="1"/>
</workbook>
</file>

<file path=xl/sharedStrings.xml><?xml version="1.0" encoding="utf-8"?>
<sst xmlns="http://schemas.openxmlformats.org/spreadsheetml/2006/main" count="120" uniqueCount="62">
  <si>
    <t>琼海市中医院2024年上半年公开（考核）招聘编外工作人员岗位表</t>
  </si>
  <si>
    <t>序号</t>
  </si>
  <si>
    <t>招聘岗位</t>
  </si>
  <si>
    <t>招聘
职数</t>
  </si>
  <si>
    <t>招聘资格条件</t>
  </si>
  <si>
    <t>备注</t>
  </si>
  <si>
    <t>户籍</t>
  </si>
  <si>
    <t>性别</t>
  </si>
  <si>
    <t>学历</t>
  </si>
  <si>
    <t>学位</t>
  </si>
  <si>
    <t>专业</t>
  </si>
  <si>
    <t>年龄</t>
  </si>
  <si>
    <t>专业技术职称或职业资格</t>
  </si>
  <si>
    <t>其他条件</t>
  </si>
  <si>
    <t>妇科学科带头人</t>
  </si>
  <si>
    <t>全国</t>
  </si>
  <si>
    <t>女性</t>
  </si>
  <si>
    <t>研究生及以上</t>
  </si>
  <si>
    <t>博士</t>
  </si>
  <si>
    <t>中医妇科、中西医结合妇科</t>
  </si>
  <si>
    <t>50周岁及以下，优秀的年龄可适当放宽</t>
  </si>
  <si>
    <t>高级职称</t>
  </si>
  <si>
    <t>具有较好业务能力及管理能力，能够履行招聘岗位的医疗、科研、教学和管理职责；在中医妇科领域取得突出的代表性学术成果，具有重要的学术影响和较高的知名度。 </t>
  </si>
  <si>
    <t>考核招聘</t>
  </si>
  <si>
    <t>妇科医师</t>
  </si>
  <si>
    <t>45周岁以下</t>
  </si>
  <si>
    <t>具有执业医师专业技术资格</t>
  </si>
  <si>
    <t>具有住院医师规范化培训合格证书</t>
  </si>
  <si>
    <t>内科医师</t>
  </si>
  <si>
    <t>不限</t>
  </si>
  <si>
    <t>硕士</t>
  </si>
  <si>
    <t>中医内科学（内分泌方向，呼吸方向、老年病方向）、内科学（肿瘤方向）</t>
  </si>
  <si>
    <t>18周岁及以上，35周岁及以下</t>
  </si>
  <si>
    <t>初级及以上专业技术资格</t>
  </si>
  <si>
    <t>须在2024年内完成住院医师规范化培训，取得合格证或成绩合格证明。</t>
  </si>
  <si>
    <t>肛肠科医师</t>
  </si>
  <si>
    <t>硕士研究生及以上</t>
  </si>
  <si>
    <t>中医外科学（肛肠方向）</t>
  </si>
  <si>
    <t>产科医师</t>
  </si>
  <si>
    <t>妇产科学</t>
  </si>
  <si>
    <t>18周岁以上，35周岁及以下</t>
  </si>
  <si>
    <t>五官科医师</t>
  </si>
  <si>
    <t>中医五官科学、外科学（耳鼻喉方向）</t>
  </si>
  <si>
    <t>针灸科医师</t>
  </si>
  <si>
    <t>硕士研究生及以上学历</t>
  </si>
  <si>
    <t>针灸推拿学</t>
  </si>
  <si>
    <t>执业医师及以上专业技术资格</t>
  </si>
  <si>
    <t>推拿医师1</t>
  </si>
  <si>
    <t>针灸推拿学（推拿方向）</t>
  </si>
  <si>
    <t>推拿医师2</t>
  </si>
  <si>
    <t>普通高等专科及以上学历</t>
  </si>
  <si>
    <t>针灸推拿（学）</t>
  </si>
  <si>
    <t>执业助理医师及以上专业技术资格</t>
  </si>
  <si>
    <t>从事推拿按摩技术工作</t>
  </si>
  <si>
    <t>公开招聘</t>
  </si>
  <si>
    <t>病理科医师</t>
  </si>
  <si>
    <t>普通高等本科及以上</t>
  </si>
  <si>
    <t>临床医学</t>
  </si>
  <si>
    <t>放射医师</t>
  </si>
  <si>
    <t>普通高等本科及以上学历</t>
  </si>
  <si>
    <t>医学影像学、放射医学、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</si>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</sst>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2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b/>
      <sz val="22"/>
      <color rgb="FFFF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0" borderId="0">
      <alignment vertical="center"/>
      <protection/>
    </xf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0">
      <alignment vertical="center"/>
      <protection/>
    </xf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0">
      <alignment vertical="center"/>
      <protection/>
    </xf>
    <xf numFmtId="0" fontId="13" fillId="3" borderId="0" applyNumberFormat="0" applyBorder="0" applyAlignment="0" applyProtection="0"/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0" fillId="18" borderId="0" applyNumberFormat="0" applyFon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0" fontId="31" fillId="0" borderId="0" xfId="0" applyNumberFormat="1" applyFont="1" applyFill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30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</cellXfs>
  <cellStyles count="71">
    <cellStyle name="Normal" xfId="0"/>
    <cellStyle name="常规_事业单位_16" xfId="15"/>
    <cellStyle name="Currency [0]" xfId="16"/>
    <cellStyle name="20% - 强调文字颜色 3" xfId="17"/>
    <cellStyle name="输入" xfId="18"/>
    <cellStyle name="Currency" xfId="19"/>
    <cellStyle name="常规_事业单位_23" xfId="20"/>
    <cellStyle name="常规_事业单位_18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常规_事业单位_24" xfId="29"/>
    <cellStyle name="Followed Hyperlink" xfId="30"/>
    <cellStyle name="注释" xfId="31"/>
    <cellStyle name="常规_事业单位_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超链接 2 2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事业单位_5" xfId="66"/>
    <cellStyle name="60% - 强调文字颜色 5" xfId="67"/>
    <cellStyle name="强调文字颜色 6" xfId="68"/>
    <cellStyle name="40% - 强调文字颜色 6" xfId="69"/>
    <cellStyle name="常规_事业单位_6" xfId="70"/>
    <cellStyle name="60% - 强调文字颜色 6" xfId="71"/>
    <cellStyle name="常规_事业单位_22" xfId="72"/>
    <cellStyle name="常规 2" xfId="73"/>
    <cellStyle name="@ET_Style?CF_Style_1" xfId="74"/>
    <cellStyle name="常规 4" xfId="75"/>
    <cellStyle name="常规_事业单位_12" xfId="76"/>
    <cellStyle name="常规_事业单位_25" xfId="77"/>
    <cellStyle name="超链接 2" xfId="78"/>
    <cellStyle name="超链接 4" xfId="79"/>
    <cellStyle name="常规_事业单位_11" xfId="80"/>
    <cellStyle name="常规 2 2" xfId="81"/>
    <cellStyle name="超链接 3" xfId="82"/>
    <cellStyle name="常规_事业单位_10" xfId="83"/>
    <cellStyle name="常规 3" xfId="84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6"/>
  <sheetViews>
    <sheetView tabSelected="1" zoomScale="85" zoomScaleNormal="85" zoomScaleSheetLayoutView="85" workbookViewId="0" topLeftCell="A1">
      <selection activeCell="V12" sqref="V12"/>
    </sheetView>
  </sheetViews>
  <sheetFormatPr defaultColWidth="8.75390625" defaultRowHeight="13.5"/>
  <cols>
    <col min="1" max="1" width="4.875" style="3" customWidth="1"/>
    <col min="2" max="2" width="13.00390625" style="3" customWidth="1"/>
    <col min="3" max="3" width="7.25390625" style="3" customWidth="1"/>
    <col min="4" max="5" width="7.25390625" style="4" customWidth="1"/>
    <col min="6" max="7" width="12.375" style="3" customWidth="1"/>
    <col min="8" max="8" width="15.625" style="3" customWidth="1"/>
    <col min="9" max="9" width="20.125" style="3" customWidth="1"/>
    <col min="10" max="10" width="14.625" style="3" customWidth="1"/>
    <col min="11" max="11" width="39.00390625" style="3" customWidth="1"/>
    <col min="12" max="12" width="10.125" style="5" customWidth="1"/>
    <col min="13" max="237" width="8.75390625" style="3" customWidth="1"/>
  </cols>
  <sheetData>
    <row r="1" spans="1:12" ht="57" customHeight="1">
      <c r="A1" s="6" t="s">
        <v>0</v>
      </c>
      <c r="B1" s="6"/>
      <c r="C1" s="6"/>
      <c r="D1" s="7"/>
      <c r="E1" s="7"/>
      <c r="F1" s="6"/>
      <c r="G1" s="6"/>
      <c r="H1" s="6"/>
      <c r="I1" s="6"/>
      <c r="J1" s="6"/>
      <c r="K1" s="6"/>
      <c r="L1" s="6"/>
    </row>
    <row r="2" spans="1:12" ht="36.75" customHeight="1">
      <c r="A2" s="8" t="s">
        <v>1</v>
      </c>
      <c r="B2" s="9" t="s">
        <v>2</v>
      </c>
      <c r="C2" s="9" t="s">
        <v>3</v>
      </c>
      <c r="D2" s="9" t="s">
        <v>4</v>
      </c>
      <c r="E2" s="9"/>
      <c r="F2" s="9"/>
      <c r="G2" s="9"/>
      <c r="H2" s="9"/>
      <c r="I2" s="9"/>
      <c r="J2" s="9"/>
      <c r="K2" s="9"/>
      <c r="L2" s="23" t="s">
        <v>5</v>
      </c>
    </row>
    <row r="3" spans="1:12" s="1" customFormat="1" ht="45.75" customHeight="1">
      <c r="A3" s="8"/>
      <c r="B3" s="9"/>
      <c r="C3" s="9"/>
      <c r="D3" s="9" t="s">
        <v>6</v>
      </c>
      <c r="E3" s="9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24"/>
    </row>
    <row r="4" spans="1:12" s="1" customFormat="1" ht="79.5" customHeight="1">
      <c r="A4" s="11">
        <v>1</v>
      </c>
      <c r="B4" s="12" t="s">
        <v>14</v>
      </c>
      <c r="C4" s="12">
        <v>1</v>
      </c>
      <c r="D4" s="13" t="s">
        <v>15</v>
      </c>
      <c r="E4" s="13" t="s">
        <v>16</v>
      </c>
      <c r="F4" s="14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15" t="s">
        <v>22</v>
      </c>
      <c r="L4" s="25" t="s">
        <v>23</v>
      </c>
    </row>
    <row r="5" spans="1:12" s="1" customFormat="1" ht="33" customHeight="1">
      <c r="A5" s="11">
        <v>2</v>
      </c>
      <c r="B5" s="12" t="s">
        <v>24</v>
      </c>
      <c r="C5" s="12">
        <v>1</v>
      </c>
      <c r="D5" s="13" t="s">
        <v>15</v>
      </c>
      <c r="E5" s="13" t="s">
        <v>16</v>
      </c>
      <c r="F5" s="14" t="s">
        <v>17</v>
      </c>
      <c r="G5" s="15" t="s">
        <v>18</v>
      </c>
      <c r="H5" s="15" t="s">
        <v>19</v>
      </c>
      <c r="I5" s="15" t="s">
        <v>25</v>
      </c>
      <c r="J5" s="15" t="s">
        <v>26</v>
      </c>
      <c r="K5" s="15" t="s">
        <v>27</v>
      </c>
      <c r="L5" s="25" t="s">
        <v>23</v>
      </c>
    </row>
    <row r="6" spans="1:237" s="2" customFormat="1" ht="81.75" customHeight="1">
      <c r="A6" s="11">
        <v>3</v>
      </c>
      <c r="B6" s="15" t="s">
        <v>28</v>
      </c>
      <c r="C6" s="15">
        <v>4</v>
      </c>
      <c r="D6" s="13" t="s">
        <v>15</v>
      </c>
      <c r="E6" s="13" t="s">
        <v>29</v>
      </c>
      <c r="F6" s="14" t="s">
        <v>17</v>
      </c>
      <c r="G6" s="14" t="s">
        <v>30</v>
      </c>
      <c r="H6" s="15" t="s">
        <v>31</v>
      </c>
      <c r="I6" s="15" t="s">
        <v>32</v>
      </c>
      <c r="J6" s="26" t="s">
        <v>33</v>
      </c>
      <c r="K6" s="27" t="s">
        <v>34</v>
      </c>
      <c r="L6" s="25" t="s">
        <v>23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s="2" customFormat="1" ht="37.5" customHeight="1">
      <c r="A7" s="11">
        <v>4</v>
      </c>
      <c r="B7" s="12" t="s">
        <v>35</v>
      </c>
      <c r="C7" s="15">
        <v>1</v>
      </c>
      <c r="D7" s="13" t="s">
        <v>15</v>
      </c>
      <c r="E7" s="13" t="s">
        <v>16</v>
      </c>
      <c r="F7" s="14" t="s">
        <v>36</v>
      </c>
      <c r="G7" s="14" t="s">
        <v>30</v>
      </c>
      <c r="H7" s="15" t="s">
        <v>37</v>
      </c>
      <c r="I7" s="15" t="s">
        <v>32</v>
      </c>
      <c r="J7" s="26" t="s">
        <v>33</v>
      </c>
      <c r="K7" s="27" t="s">
        <v>34</v>
      </c>
      <c r="L7" s="25" t="s">
        <v>23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</row>
    <row r="8" spans="1:237" s="2" customFormat="1" ht="45.75" customHeight="1">
      <c r="A8" s="11">
        <v>5</v>
      </c>
      <c r="B8" s="15" t="s">
        <v>38</v>
      </c>
      <c r="C8" s="16">
        <v>1</v>
      </c>
      <c r="D8" s="13" t="s">
        <v>15</v>
      </c>
      <c r="E8" s="13" t="s">
        <v>29</v>
      </c>
      <c r="F8" s="17" t="s">
        <v>36</v>
      </c>
      <c r="G8" s="14" t="s">
        <v>30</v>
      </c>
      <c r="H8" s="16" t="s">
        <v>39</v>
      </c>
      <c r="I8" s="16" t="s">
        <v>40</v>
      </c>
      <c r="J8" s="26" t="s">
        <v>33</v>
      </c>
      <c r="K8" s="27" t="s">
        <v>34</v>
      </c>
      <c r="L8" s="25" t="s">
        <v>23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</row>
    <row r="9" spans="1:237" s="2" customFormat="1" ht="45.75" customHeight="1">
      <c r="A9" s="11">
        <v>6</v>
      </c>
      <c r="B9" s="15" t="s">
        <v>41</v>
      </c>
      <c r="C9" s="16">
        <v>1</v>
      </c>
      <c r="D9" s="13" t="s">
        <v>15</v>
      </c>
      <c r="E9" s="13" t="s">
        <v>29</v>
      </c>
      <c r="F9" s="17" t="s">
        <v>36</v>
      </c>
      <c r="G9" s="14" t="s">
        <v>30</v>
      </c>
      <c r="H9" s="16" t="s">
        <v>42</v>
      </c>
      <c r="I9" s="16" t="s">
        <v>40</v>
      </c>
      <c r="J9" s="26" t="s">
        <v>33</v>
      </c>
      <c r="K9" s="27" t="s">
        <v>34</v>
      </c>
      <c r="L9" s="25" t="s">
        <v>23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</row>
    <row r="10" spans="1:12" s="1" customFormat="1" ht="49.5" customHeight="1">
      <c r="A10" s="11">
        <v>7</v>
      </c>
      <c r="B10" s="12" t="s">
        <v>43</v>
      </c>
      <c r="C10" s="12">
        <v>1</v>
      </c>
      <c r="D10" s="13" t="s">
        <v>15</v>
      </c>
      <c r="E10" s="13" t="s">
        <v>29</v>
      </c>
      <c r="F10" s="15" t="s">
        <v>44</v>
      </c>
      <c r="G10" s="14" t="s">
        <v>30</v>
      </c>
      <c r="H10" s="18" t="s">
        <v>45</v>
      </c>
      <c r="I10" s="18" t="s">
        <v>40</v>
      </c>
      <c r="J10" s="15" t="s">
        <v>46</v>
      </c>
      <c r="K10" s="18" t="s">
        <v>27</v>
      </c>
      <c r="L10" s="25" t="s">
        <v>23</v>
      </c>
    </row>
    <row r="11" spans="1:237" s="2" customFormat="1" ht="45.75" customHeight="1">
      <c r="A11" s="11">
        <v>8</v>
      </c>
      <c r="B11" s="15" t="s">
        <v>47</v>
      </c>
      <c r="C11" s="16">
        <v>1</v>
      </c>
      <c r="D11" s="13" t="s">
        <v>15</v>
      </c>
      <c r="E11" s="13" t="s">
        <v>29</v>
      </c>
      <c r="F11" s="17" t="s">
        <v>36</v>
      </c>
      <c r="G11" s="14" t="s">
        <v>30</v>
      </c>
      <c r="H11" s="16" t="s">
        <v>48</v>
      </c>
      <c r="I11" s="16" t="s">
        <v>40</v>
      </c>
      <c r="J11" s="26" t="s">
        <v>33</v>
      </c>
      <c r="K11" s="27" t="s">
        <v>34</v>
      </c>
      <c r="L11" s="25" t="s">
        <v>23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</row>
    <row r="12" spans="1:12" s="1" customFormat="1" ht="49.5" customHeight="1">
      <c r="A12" s="11">
        <v>9</v>
      </c>
      <c r="B12" s="12" t="s">
        <v>49</v>
      </c>
      <c r="C12" s="12">
        <v>2</v>
      </c>
      <c r="D12" s="13" t="s">
        <v>15</v>
      </c>
      <c r="E12" s="13" t="s">
        <v>29</v>
      </c>
      <c r="F12" s="15" t="s">
        <v>50</v>
      </c>
      <c r="G12" s="19"/>
      <c r="H12" s="18" t="s">
        <v>51</v>
      </c>
      <c r="I12" s="18" t="s">
        <v>40</v>
      </c>
      <c r="J12" s="15" t="s">
        <v>52</v>
      </c>
      <c r="K12" s="18" t="s">
        <v>53</v>
      </c>
      <c r="L12" s="29" t="s">
        <v>54</v>
      </c>
    </row>
    <row r="13" spans="1:12" s="1" customFormat="1" ht="49.5" customHeight="1">
      <c r="A13" s="11">
        <v>10</v>
      </c>
      <c r="B13" s="12" t="s">
        <v>55</v>
      </c>
      <c r="C13" s="12">
        <v>1</v>
      </c>
      <c r="D13" s="13" t="s">
        <v>15</v>
      </c>
      <c r="E13" s="13" t="s">
        <v>29</v>
      </c>
      <c r="F13" s="15" t="s">
        <v>56</v>
      </c>
      <c r="G13" s="19"/>
      <c r="H13" s="18" t="s">
        <v>57</v>
      </c>
      <c r="I13" s="18" t="s">
        <v>40</v>
      </c>
      <c r="J13" s="15" t="s">
        <v>46</v>
      </c>
      <c r="K13" s="18" t="s">
        <v>27</v>
      </c>
      <c r="L13" s="25" t="s">
        <v>23</v>
      </c>
    </row>
    <row r="14" spans="1:12" s="1" customFormat="1" ht="49.5" customHeight="1">
      <c r="A14" s="11">
        <v>11</v>
      </c>
      <c r="B14" s="12" t="s">
        <v>58</v>
      </c>
      <c r="C14" s="12">
        <v>1</v>
      </c>
      <c r="D14" s="13" t="s">
        <v>15</v>
      </c>
      <c r="E14" s="13" t="s">
        <v>29</v>
      </c>
      <c r="F14" s="15" t="s">
        <v>59</v>
      </c>
      <c r="G14" s="19"/>
      <c r="H14" s="18" t="s">
        <v>60</v>
      </c>
      <c r="I14" s="18" t="s">
        <v>40</v>
      </c>
      <c r="J14" s="18"/>
      <c r="K14" s="29"/>
      <c r="L14" s="25" t="s">
        <v>23</v>
      </c>
    </row>
    <row r="15" spans="1:12" s="1" customFormat="1" ht="30" customHeight="1">
      <c r="A15" s="11" t="s">
        <v>61</v>
      </c>
      <c r="B15" s="20"/>
      <c r="C15" s="21">
        <f>SUM(C4:C14)</f>
        <v>15</v>
      </c>
      <c r="D15" s="22"/>
      <c r="E15" s="22"/>
      <c r="F15" s="21"/>
      <c r="G15" s="21"/>
      <c r="H15" s="21"/>
      <c r="I15" s="21"/>
      <c r="J15" s="30"/>
      <c r="K15" s="21"/>
      <c r="L15" s="31"/>
    </row>
    <row r="16" ht="13.5">
      <c r="J16" s="32"/>
    </row>
  </sheetData>
  <sheetProtection/>
  <mergeCells count="7">
    <mergeCell ref="A1:L1"/>
    <mergeCell ref="D2:K2"/>
    <mergeCell ref="A15:B15"/>
    <mergeCell ref="A2:A3"/>
    <mergeCell ref="B2:B3"/>
    <mergeCell ref="C2:C3"/>
    <mergeCell ref="L2:L3"/>
  </mergeCells>
  <conditionalFormatting sqref="C8:C9 F8:F9 C11 F11 B10 B12:B13">
    <cfRule type="expression" priority="2" dxfId="17" stopIfTrue="1">
      <formula>AND(COUNTIF(#REF!,B8)&gt;1,NOT(ISBLANK(B8)))</formula>
    </cfRule>
  </conditionalFormatting>
  <dataValidations count="1">
    <dataValidation type="list" allowBlank="1" showInputMessage="1" showErrorMessage="1" sqref="J16">
      <formula1>"正高级职称,副高级职称,中级职称,初级职称,首席技师,特级技师,高级技师/一级,技师/二级,高级工/三级,中级工/四级,初级工/五级,学徒工,无"</formula1>
    </dataValidation>
  </dataValidations>
  <printOptions horizontalCentered="1"/>
  <pageMargins left="0.2791666666666667" right="0.15694444444444444" top="0.5076388888888889" bottom="0.6298611111111111" header="0.15694444444444444" footer="0.3104166666666667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董ོ董ོ董ོ董ོ董ོ董ོ董ོ董ོ</cp:lastModifiedBy>
  <cp:lastPrinted>2018-10-30T01:04:21Z</cp:lastPrinted>
  <dcterms:created xsi:type="dcterms:W3CDTF">2018-10-27T19:53:51Z</dcterms:created>
  <dcterms:modified xsi:type="dcterms:W3CDTF">2024-04-01T01:09:33Z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1BE8765BA97C465280D63079B59EA08B</vt:lpwstr>
  </property>
</Properties>
</file>