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最终成绩" sheetId="1" r:id="rId1"/>
  </sheets>
  <definedNames>
    <definedName name="_xlnm.Print_Titles" localSheetId="0">'最终成绩'!$1:$4</definedName>
  </definedNames>
  <calcPr fullCalcOnLoad="1"/>
</workbook>
</file>

<file path=xl/sharedStrings.xml><?xml version="1.0" encoding="utf-8"?>
<sst xmlns="http://schemas.openxmlformats.org/spreadsheetml/2006/main" count="114" uniqueCount="109">
  <si>
    <t>山西崇安能源发展有限公司2024年招聘考试成绩汇总表</t>
  </si>
  <si>
    <t>序号</t>
  </si>
  <si>
    <t>准考证号</t>
  </si>
  <si>
    <t>姓名</t>
  </si>
  <si>
    <t>笔试有效成绩=笔试成绩*30%</t>
  </si>
  <si>
    <t>体测有效成绩=体测成绩*40%</t>
  </si>
  <si>
    <t>面试有效成绩=面试成绩*30%</t>
  </si>
  <si>
    <t>总成绩</t>
  </si>
  <si>
    <t>名次</t>
  </si>
  <si>
    <t>笔试成绩</t>
  </si>
  <si>
    <t>体测成绩</t>
  </si>
  <si>
    <t>面试成绩</t>
  </si>
  <si>
    <t>姬韶辉</t>
  </si>
  <si>
    <t>郝珠青</t>
  </si>
  <si>
    <t>王武军</t>
  </si>
  <si>
    <t>苏鑫鑫</t>
  </si>
  <si>
    <t>靳伟</t>
  </si>
  <si>
    <t>秦中波</t>
  </si>
  <si>
    <t>牛军会</t>
  </si>
  <si>
    <t>付明健</t>
  </si>
  <si>
    <t>张力</t>
  </si>
  <si>
    <t>张杜杰</t>
  </si>
  <si>
    <t>姬高超</t>
  </si>
  <si>
    <t>王平</t>
  </si>
  <si>
    <t>李千峰</t>
  </si>
  <si>
    <t>郎晓臣</t>
  </si>
  <si>
    <t>刘文印</t>
  </si>
  <si>
    <t>武忠义</t>
  </si>
  <si>
    <t>徐来旺</t>
  </si>
  <si>
    <t>段少晨</t>
  </si>
  <si>
    <t>杨浩志</t>
  </si>
  <si>
    <t>胡亚森</t>
  </si>
  <si>
    <t>段晓庆</t>
  </si>
  <si>
    <t>鲁星亮</t>
  </si>
  <si>
    <t>成学斌</t>
  </si>
  <si>
    <t>郭 鑫</t>
  </si>
  <si>
    <t>赵雅松</t>
  </si>
  <si>
    <t>李科</t>
  </si>
  <si>
    <t>成培荣</t>
  </si>
  <si>
    <t>赵纪州</t>
  </si>
  <si>
    <t>王国锋</t>
  </si>
  <si>
    <t>李进飞</t>
  </si>
  <si>
    <t>孙晨阳</t>
  </si>
  <si>
    <t>靳俊杰</t>
  </si>
  <si>
    <t>张万鑫</t>
  </si>
  <si>
    <t>毕亚锋</t>
  </si>
  <si>
    <t>郎小山</t>
  </si>
  <si>
    <t>武志斌</t>
  </si>
  <si>
    <t>范树威</t>
  </si>
  <si>
    <t>李致辰</t>
  </si>
  <si>
    <t>张鑫瑞</t>
  </si>
  <si>
    <t>张   涛</t>
  </si>
  <si>
    <t>靳国玲</t>
  </si>
  <si>
    <t>赵明锋</t>
  </si>
  <si>
    <t>牛国俊</t>
  </si>
  <si>
    <t>王亦喆</t>
  </si>
  <si>
    <t>郭晋</t>
  </si>
  <si>
    <t>牛斌</t>
  </si>
  <si>
    <t>吴铁锋</t>
  </si>
  <si>
    <t>崔冬冬</t>
  </si>
  <si>
    <t>宋云鹏</t>
  </si>
  <si>
    <t>牛犇</t>
  </si>
  <si>
    <t>王晓青</t>
  </si>
  <si>
    <t>张华</t>
  </si>
  <si>
    <t>崔浩</t>
  </si>
  <si>
    <t>张志军</t>
  </si>
  <si>
    <t>赵琦琪</t>
  </si>
  <si>
    <t>杨刘超</t>
  </si>
  <si>
    <t>李腾飞</t>
  </si>
  <si>
    <t>焦贝</t>
  </si>
  <si>
    <t>赵泽森</t>
  </si>
  <si>
    <t>张心宇</t>
  </si>
  <si>
    <t>侯泽毓</t>
  </si>
  <si>
    <t>成晨</t>
  </si>
  <si>
    <t>魏民</t>
  </si>
  <si>
    <t>秦玉君</t>
  </si>
  <si>
    <t>王永岗</t>
  </si>
  <si>
    <t>石鹏辉</t>
  </si>
  <si>
    <t>刘奇</t>
  </si>
  <si>
    <t>王青云</t>
  </si>
  <si>
    <t>元雪岗</t>
  </si>
  <si>
    <t>靳永启</t>
  </si>
  <si>
    <t>李瑞清</t>
  </si>
  <si>
    <t>郭韦廷</t>
  </si>
  <si>
    <t>姬宇超</t>
  </si>
  <si>
    <t>赵江涛</t>
  </si>
  <si>
    <t>牛波</t>
  </si>
  <si>
    <t>薛钰冰</t>
  </si>
  <si>
    <t>陈壮壮</t>
  </si>
  <si>
    <t>卢鹏</t>
  </si>
  <si>
    <t>马跃论</t>
  </si>
  <si>
    <t>王凯飞</t>
  </si>
  <si>
    <t>王飞红</t>
  </si>
  <si>
    <t>毛水冰</t>
  </si>
  <si>
    <t>耿寒亚</t>
  </si>
  <si>
    <t>郝伟鹏</t>
  </si>
  <si>
    <t>和培利</t>
  </si>
  <si>
    <t>宋秀军</t>
  </si>
  <si>
    <t>郭瑞</t>
  </si>
  <si>
    <t>王超</t>
  </si>
  <si>
    <t>常志刚</t>
  </si>
  <si>
    <t>侯坤</t>
  </si>
  <si>
    <t>李海平</t>
  </si>
  <si>
    <t>王泽辉</t>
  </si>
  <si>
    <t>段昊杰</t>
  </si>
  <si>
    <t>刘恒斌</t>
  </si>
  <si>
    <t>﹣</t>
  </si>
  <si>
    <t>张楠</t>
  </si>
  <si>
    <t>付冰杰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</si>
</sst>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华文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176" fontId="45" fillId="0" borderId="10" xfId="0" applyNumberFormat="1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/>
    </xf>
    <xf numFmtId="176" fontId="45" fillId="0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176" fontId="48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01"/>
  <sheetViews>
    <sheetView tabSelected="1" zoomScaleSheetLayoutView="100" workbookViewId="0" topLeftCell="A1">
      <selection activeCell="D100" sqref="D100"/>
    </sheetView>
  </sheetViews>
  <sheetFormatPr defaultColWidth="9.00390625" defaultRowHeight="14.25"/>
  <cols>
    <col min="1" max="1" width="5.625" style="5" customWidth="1"/>
    <col min="2" max="2" width="14.125" style="0" customWidth="1"/>
    <col min="3" max="3" width="7.50390625" style="4" customWidth="1"/>
    <col min="4" max="4" width="14.25390625" style="6" customWidth="1"/>
    <col min="5" max="5" width="14.25390625" style="4" customWidth="1"/>
    <col min="6" max="6" width="14.25390625" style="6" customWidth="1"/>
    <col min="7" max="7" width="13.75390625" style="4" customWidth="1"/>
    <col min="8" max="8" width="14.25390625" style="6" customWidth="1"/>
    <col min="9" max="9" width="14.25390625" style="4" customWidth="1"/>
    <col min="10" max="10" width="7.375" style="4" customWidth="1"/>
    <col min="11" max="11" width="5.125" style="4" customWidth="1"/>
  </cols>
  <sheetData>
    <row r="1" spans="1:11" ht="42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pans="3:11" ht="21" customHeight="1">
      <c r="C2" s="9">
        <v>45368</v>
      </c>
      <c r="D2" s="10"/>
      <c r="E2" s="10"/>
      <c r="F2" s="10"/>
      <c r="G2" s="10"/>
      <c r="H2" s="10"/>
      <c r="I2" s="10"/>
      <c r="J2" s="10"/>
      <c r="K2" s="10"/>
    </row>
    <row r="3" spans="1:11" ht="21" customHeight="1">
      <c r="A3" s="11" t="s">
        <v>1</v>
      </c>
      <c r="B3" s="11" t="s">
        <v>2</v>
      </c>
      <c r="C3" s="12" t="s">
        <v>3</v>
      </c>
      <c r="D3" s="13" t="s">
        <v>4</v>
      </c>
      <c r="E3" s="14"/>
      <c r="F3" s="13" t="s">
        <v>5</v>
      </c>
      <c r="G3" s="14"/>
      <c r="H3" s="13" t="s">
        <v>6</v>
      </c>
      <c r="I3" s="14"/>
      <c r="J3" s="37" t="s">
        <v>7</v>
      </c>
      <c r="K3" s="37" t="s">
        <v>8</v>
      </c>
    </row>
    <row r="4" spans="1:243" s="1" customFormat="1" ht="18.75" customHeight="1">
      <c r="A4" s="11"/>
      <c r="B4" s="11"/>
      <c r="C4" s="12"/>
      <c r="D4" s="15" t="s">
        <v>9</v>
      </c>
      <c r="E4" s="16"/>
      <c r="F4" s="15" t="s">
        <v>10</v>
      </c>
      <c r="G4" s="16"/>
      <c r="H4" s="15" t="s">
        <v>11</v>
      </c>
      <c r="I4" s="16"/>
      <c r="J4" s="38"/>
      <c r="K4" s="38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</row>
    <row r="5" spans="1:11" ht="15">
      <c r="A5" s="17">
        <v>1</v>
      </c>
      <c r="B5" s="18">
        <v>20240020320</v>
      </c>
      <c r="C5" s="17" t="s">
        <v>12</v>
      </c>
      <c r="D5" s="19">
        <v>75.49</v>
      </c>
      <c r="E5" s="17">
        <v>22.647</v>
      </c>
      <c r="F5" s="20">
        <v>82</v>
      </c>
      <c r="G5" s="21">
        <v>32.8</v>
      </c>
      <c r="H5" s="22">
        <v>84.89</v>
      </c>
      <c r="I5" s="21">
        <v>25.467</v>
      </c>
      <c r="J5" s="21">
        <v>80.914</v>
      </c>
      <c r="K5" s="21">
        <v>1</v>
      </c>
    </row>
    <row r="6" spans="1:11" ht="15">
      <c r="A6" s="17">
        <v>2</v>
      </c>
      <c r="B6" s="18">
        <v>20240020307</v>
      </c>
      <c r="C6" s="23" t="s">
        <v>13</v>
      </c>
      <c r="D6" s="20">
        <v>75.98</v>
      </c>
      <c r="E6" s="23">
        <v>22.794</v>
      </c>
      <c r="F6" s="20">
        <v>80</v>
      </c>
      <c r="G6" s="24">
        <v>32</v>
      </c>
      <c r="H6" s="25">
        <v>86.1</v>
      </c>
      <c r="I6" s="24">
        <v>25.83</v>
      </c>
      <c r="J6" s="24">
        <v>80.624</v>
      </c>
      <c r="K6" s="21">
        <v>2</v>
      </c>
    </row>
    <row r="7" spans="1:11" ht="15">
      <c r="A7" s="17">
        <v>3</v>
      </c>
      <c r="B7" s="18">
        <v>20240020305</v>
      </c>
      <c r="C7" s="23" t="s">
        <v>14</v>
      </c>
      <c r="D7" s="20">
        <v>74.34</v>
      </c>
      <c r="E7" s="23">
        <v>22.302</v>
      </c>
      <c r="F7" s="26">
        <v>81.5</v>
      </c>
      <c r="G7" s="24">
        <v>32.6</v>
      </c>
      <c r="H7" s="25">
        <v>85.11</v>
      </c>
      <c r="I7" s="24">
        <v>25.533</v>
      </c>
      <c r="J7" s="24">
        <v>80.435</v>
      </c>
      <c r="K7" s="21">
        <v>3</v>
      </c>
    </row>
    <row r="8" spans="1:11" ht="15">
      <c r="A8" s="17">
        <v>4</v>
      </c>
      <c r="B8" s="18">
        <v>20240020323</v>
      </c>
      <c r="C8" s="23" t="s">
        <v>15</v>
      </c>
      <c r="D8" s="20">
        <v>72.51</v>
      </c>
      <c r="E8" s="23">
        <v>21.753</v>
      </c>
      <c r="F8" s="26">
        <v>81.5</v>
      </c>
      <c r="G8" s="24">
        <v>32.6</v>
      </c>
      <c r="H8" s="25">
        <v>84.43</v>
      </c>
      <c r="I8" s="24">
        <v>25.329</v>
      </c>
      <c r="J8" s="24">
        <v>79.682</v>
      </c>
      <c r="K8" s="21">
        <v>4</v>
      </c>
    </row>
    <row r="9" spans="1:11" ht="18.75" customHeight="1">
      <c r="A9" s="17">
        <v>5</v>
      </c>
      <c r="B9" s="18">
        <v>20240020115</v>
      </c>
      <c r="C9" s="27" t="s">
        <v>16</v>
      </c>
      <c r="D9" s="20">
        <v>69.45</v>
      </c>
      <c r="E9" s="23">
        <v>20.835</v>
      </c>
      <c r="F9" s="20">
        <v>84</v>
      </c>
      <c r="G9" s="24">
        <v>33.6</v>
      </c>
      <c r="H9" s="25">
        <v>83.74</v>
      </c>
      <c r="I9" s="24">
        <v>25.122</v>
      </c>
      <c r="J9" s="24">
        <v>79.557</v>
      </c>
      <c r="K9" s="21">
        <v>5</v>
      </c>
    </row>
    <row r="10" spans="1:11" ht="15">
      <c r="A10" s="17">
        <v>6</v>
      </c>
      <c r="B10" s="18">
        <v>20240020210</v>
      </c>
      <c r="C10" s="23" t="s">
        <v>17</v>
      </c>
      <c r="D10" s="20">
        <v>68.73</v>
      </c>
      <c r="E10" s="23">
        <v>20.619</v>
      </c>
      <c r="F10" s="20">
        <v>83</v>
      </c>
      <c r="G10" s="24">
        <v>33.2</v>
      </c>
      <c r="H10" s="25">
        <v>85.56</v>
      </c>
      <c r="I10" s="24">
        <v>25.668</v>
      </c>
      <c r="J10" s="24">
        <v>79.487</v>
      </c>
      <c r="K10" s="21">
        <v>6</v>
      </c>
    </row>
    <row r="11" spans="1:11" ht="15">
      <c r="A11" s="17">
        <v>7</v>
      </c>
      <c r="B11" s="18">
        <v>20240020422</v>
      </c>
      <c r="C11" s="27" t="s">
        <v>18</v>
      </c>
      <c r="D11" s="26">
        <v>71.78</v>
      </c>
      <c r="E11" s="27">
        <v>21.534</v>
      </c>
      <c r="F11" s="20">
        <v>81</v>
      </c>
      <c r="G11" s="24">
        <v>32.4</v>
      </c>
      <c r="H11" s="25">
        <v>83.14</v>
      </c>
      <c r="I11" s="24">
        <v>24.942</v>
      </c>
      <c r="J11" s="24">
        <v>78.876</v>
      </c>
      <c r="K11" s="21">
        <v>7</v>
      </c>
    </row>
    <row r="12" spans="1:11" ht="15">
      <c r="A12" s="17">
        <v>8</v>
      </c>
      <c r="B12" s="18">
        <v>20240020304</v>
      </c>
      <c r="C12" s="23" t="s">
        <v>19</v>
      </c>
      <c r="D12" s="20">
        <v>69.78</v>
      </c>
      <c r="E12" s="23">
        <v>20.934</v>
      </c>
      <c r="F12" s="20">
        <v>80</v>
      </c>
      <c r="G12" s="24">
        <v>32</v>
      </c>
      <c r="H12" s="25">
        <v>86.19</v>
      </c>
      <c r="I12" s="24">
        <v>25.857</v>
      </c>
      <c r="J12" s="24">
        <v>78.791</v>
      </c>
      <c r="K12" s="21">
        <v>8</v>
      </c>
    </row>
    <row r="13" spans="1:11" ht="15">
      <c r="A13" s="17">
        <v>9</v>
      </c>
      <c r="B13" s="18">
        <v>20240020415</v>
      </c>
      <c r="C13" s="27" t="s">
        <v>20</v>
      </c>
      <c r="D13" s="26">
        <v>69.05</v>
      </c>
      <c r="E13" s="27">
        <v>20.715</v>
      </c>
      <c r="F13" s="20">
        <v>80</v>
      </c>
      <c r="G13" s="24">
        <v>32</v>
      </c>
      <c r="H13" s="25">
        <v>86.51</v>
      </c>
      <c r="I13" s="24">
        <v>25.953</v>
      </c>
      <c r="J13" s="24">
        <v>78.668</v>
      </c>
      <c r="K13" s="21">
        <v>9</v>
      </c>
    </row>
    <row r="14" spans="1:11" ht="15">
      <c r="A14" s="17">
        <v>10</v>
      </c>
      <c r="B14" s="18">
        <v>20240020311</v>
      </c>
      <c r="C14" s="23" t="s">
        <v>21</v>
      </c>
      <c r="D14" s="20">
        <v>70.09</v>
      </c>
      <c r="E14" s="23">
        <v>21.027</v>
      </c>
      <c r="F14" s="20">
        <v>80</v>
      </c>
      <c r="G14" s="24">
        <v>32</v>
      </c>
      <c r="H14" s="25">
        <v>85.42</v>
      </c>
      <c r="I14" s="24">
        <v>25.626</v>
      </c>
      <c r="J14" s="24">
        <v>78.653</v>
      </c>
      <c r="K14" s="21">
        <v>10</v>
      </c>
    </row>
    <row r="15" spans="1:11" ht="15">
      <c r="A15" s="17">
        <v>11</v>
      </c>
      <c r="B15" s="18">
        <v>20240020402</v>
      </c>
      <c r="C15" s="27" t="s">
        <v>22</v>
      </c>
      <c r="D15" s="26">
        <v>69.2</v>
      </c>
      <c r="E15" s="27">
        <v>20.76</v>
      </c>
      <c r="F15" s="20">
        <v>82</v>
      </c>
      <c r="G15" s="24">
        <v>32.8</v>
      </c>
      <c r="H15" s="25">
        <v>83.29</v>
      </c>
      <c r="I15" s="24">
        <v>24.987</v>
      </c>
      <c r="J15" s="24">
        <v>78.547</v>
      </c>
      <c r="K15" s="21">
        <v>11</v>
      </c>
    </row>
    <row r="16" spans="1:11" ht="15">
      <c r="A16" s="17">
        <v>12</v>
      </c>
      <c r="B16" s="18">
        <v>20240020518</v>
      </c>
      <c r="C16" s="27" t="s">
        <v>23</v>
      </c>
      <c r="D16" s="26">
        <v>66.77</v>
      </c>
      <c r="E16" s="27">
        <v>20.031</v>
      </c>
      <c r="F16" s="20">
        <v>84</v>
      </c>
      <c r="G16" s="24">
        <v>33.6</v>
      </c>
      <c r="H16" s="25">
        <v>83</v>
      </c>
      <c r="I16" s="24">
        <v>24.9</v>
      </c>
      <c r="J16" s="24">
        <v>78.531</v>
      </c>
      <c r="K16" s="21">
        <v>12</v>
      </c>
    </row>
    <row r="17" spans="1:11" ht="15">
      <c r="A17" s="17">
        <v>13</v>
      </c>
      <c r="B17" s="18">
        <v>20240020209</v>
      </c>
      <c r="C17" s="23" t="s">
        <v>24</v>
      </c>
      <c r="D17" s="20">
        <v>64.03</v>
      </c>
      <c r="E17" s="23">
        <v>19.209</v>
      </c>
      <c r="F17" s="26">
        <v>84</v>
      </c>
      <c r="G17" s="24">
        <v>33.6</v>
      </c>
      <c r="H17" s="25">
        <v>85.5</v>
      </c>
      <c r="I17" s="24">
        <v>25.65</v>
      </c>
      <c r="J17" s="24">
        <v>78.459</v>
      </c>
      <c r="K17" s="21">
        <v>13</v>
      </c>
    </row>
    <row r="18" spans="1:11" ht="15">
      <c r="A18" s="17">
        <v>14</v>
      </c>
      <c r="B18" s="18">
        <v>20240020520</v>
      </c>
      <c r="C18" s="27" t="s">
        <v>25</v>
      </c>
      <c r="D18" s="26">
        <v>66.87</v>
      </c>
      <c r="E18" s="27">
        <v>20.061</v>
      </c>
      <c r="F18" s="26">
        <v>81</v>
      </c>
      <c r="G18" s="24">
        <v>32.4</v>
      </c>
      <c r="H18" s="25">
        <v>86.6</v>
      </c>
      <c r="I18" s="24">
        <v>25.98</v>
      </c>
      <c r="J18" s="24">
        <v>78.441</v>
      </c>
      <c r="K18" s="21">
        <v>14</v>
      </c>
    </row>
    <row r="19" spans="1:11" ht="15">
      <c r="A19" s="17">
        <v>15</v>
      </c>
      <c r="B19" s="18">
        <v>20240020101</v>
      </c>
      <c r="C19" s="23" t="s">
        <v>26</v>
      </c>
      <c r="D19" s="20">
        <v>69.2</v>
      </c>
      <c r="E19" s="23">
        <v>20.76</v>
      </c>
      <c r="F19" s="26">
        <v>80.5</v>
      </c>
      <c r="G19" s="24">
        <v>32.2</v>
      </c>
      <c r="H19" s="25">
        <v>84.68</v>
      </c>
      <c r="I19" s="24">
        <v>25.404</v>
      </c>
      <c r="J19" s="24">
        <v>78.364</v>
      </c>
      <c r="K19" s="21">
        <v>15</v>
      </c>
    </row>
    <row r="20" spans="1:11" ht="15">
      <c r="A20" s="17">
        <v>16</v>
      </c>
      <c r="B20" s="18">
        <v>20240020228</v>
      </c>
      <c r="C20" s="27" t="s">
        <v>27</v>
      </c>
      <c r="D20" s="26">
        <v>68.86</v>
      </c>
      <c r="E20" s="27">
        <v>20.658</v>
      </c>
      <c r="F20" s="26">
        <v>81</v>
      </c>
      <c r="G20" s="24">
        <v>32.4</v>
      </c>
      <c r="H20" s="25">
        <v>83.44</v>
      </c>
      <c r="I20" s="24">
        <v>25.032</v>
      </c>
      <c r="J20" s="24">
        <v>78.09</v>
      </c>
      <c r="K20" s="21">
        <v>16</v>
      </c>
    </row>
    <row r="21" spans="1:11" ht="15">
      <c r="A21" s="17">
        <v>17</v>
      </c>
      <c r="B21" s="18">
        <v>20240020122</v>
      </c>
      <c r="C21" s="23" t="s">
        <v>28</v>
      </c>
      <c r="D21" s="20">
        <v>70.42</v>
      </c>
      <c r="E21" s="23">
        <v>21.126</v>
      </c>
      <c r="F21" s="26">
        <v>78.5</v>
      </c>
      <c r="G21" s="24">
        <v>31.4</v>
      </c>
      <c r="H21" s="25">
        <v>84.66</v>
      </c>
      <c r="I21" s="24">
        <v>25.398</v>
      </c>
      <c r="J21" s="24">
        <v>77.924</v>
      </c>
      <c r="K21" s="21">
        <v>17</v>
      </c>
    </row>
    <row r="22" spans="1:11" ht="15">
      <c r="A22" s="17">
        <v>18</v>
      </c>
      <c r="B22" s="18">
        <v>20240020120</v>
      </c>
      <c r="C22" s="23" t="s">
        <v>29</v>
      </c>
      <c r="D22" s="20">
        <v>68.55</v>
      </c>
      <c r="E22" s="23">
        <v>20.565</v>
      </c>
      <c r="F22" s="20">
        <v>80</v>
      </c>
      <c r="G22" s="24">
        <v>32</v>
      </c>
      <c r="H22" s="25">
        <v>84.53</v>
      </c>
      <c r="I22" s="24">
        <v>25.359</v>
      </c>
      <c r="J22" s="24">
        <v>77.924</v>
      </c>
      <c r="K22" s="21">
        <v>17</v>
      </c>
    </row>
    <row r="23" spans="1:11" ht="15">
      <c r="A23" s="17">
        <v>19</v>
      </c>
      <c r="B23" s="18">
        <v>20240020427</v>
      </c>
      <c r="C23" s="27" t="s">
        <v>30</v>
      </c>
      <c r="D23" s="26">
        <v>67.11</v>
      </c>
      <c r="E23" s="27">
        <v>20.133</v>
      </c>
      <c r="F23" s="26">
        <v>80</v>
      </c>
      <c r="G23" s="24">
        <v>32</v>
      </c>
      <c r="H23" s="25">
        <v>85.8</v>
      </c>
      <c r="I23" s="24">
        <v>25.74</v>
      </c>
      <c r="J23" s="24">
        <v>77.873</v>
      </c>
      <c r="K23" s="21">
        <v>19</v>
      </c>
    </row>
    <row r="24" spans="1:11" ht="15">
      <c r="A24" s="17">
        <v>20</v>
      </c>
      <c r="B24" s="18">
        <v>20240020524</v>
      </c>
      <c r="C24" s="27" t="s">
        <v>31</v>
      </c>
      <c r="D24" s="26">
        <v>68.64</v>
      </c>
      <c r="E24" s="27">
        <v>20.592</v>
      </c>
      <c r="F24" s="20">
        <v>80</v>
      </c>
      <c r="G24" s="24">
        <v>32</v>
      </c>
      <c r="H24" s="25">
        <v>83.6</v>
      </c>
      <c r="I24" s="24">
        <v>25.08</v>
      </c>
      <c r="J24" s="24">
        <v>77.672</v>
      </c>
      <c r="K24" s="21">
        <v>20</v>
      </c>
    </row>
    <row r="25" spans="1:11" ht="15">
      <c r="A25" s="17">
        <v>21</v>
      </c>
      <c r="B25" s="18">
        <v>20240020424</v>
      </c>
      <c r="C25" s="27" t="s">
        <v>32</v>
      </c>
      <c r="D25" s="26">
        <v>66.06</v>
      </c>
      <c r="E25" s="27">
        <v>19.818</v>
      </c>
      <c r="F25" s="26">
        <v>81</v>
      </c>
      <c r="G25" s="24">
        <v>32.4</v>
      </c>
      <c r="H25" s="25">
        <v>84.49</v>
      </c>
      <c r="I25" s="24">
        <v>25.347</v>
      </c>
      <c r="J25" s="24">
        <v>77.565</v>
      </c>
      <c r="K25" s="21">
        <v>21</v>
      </c>
    </row>
    <row r="26" spans="1:11" ht="15">
      <c r="A26" s="17">
        <v>22</v>
      </c>
      <c r="B26" s="18">
        <v>20240020322</v>
      </c>
      <c r="C26" s="23" t="s">
        <v>33</v>
      </c>
      <c r="D26" s="20">
        <v>64.84</v>
      </c>
      <c r="E26" s="23">
        <v>19.452</v>
      </c>
      <c r="F26" s="20">
        <v>83</v>
      </c>
      <c r="G26" s="24">
        <v>33.2</v>
      </c>
      <c r="H26" s="25">
        <v>82.94</v>
      </c>
      <c r="I26" s="24">
        <v>24.882</v>
      </c>
      <c r="J26" s="24">
        <v>77.534</v>
      </c>
      <c r="K26" s="21">
        <v>22</v>
      </c>
    </row>
    <row r="27" spans="1:11" ht="15">
      <c r="A27" s="17">
        <v>23</v>
      </c>
      <c r="B27" s="18">
        <v>20240020503</v>
      </c>
      <c r="C27" s="27" t="s">
        <v>34</v>
      </c>
      <c r="D27" s="26">
        <v>67.67</v>
      </c>
      <c r="E27" s="27">
        <v>20.301</v>
      </c>
      <c r="F27" s="26">
        <v>80</v>
      </c>
      <c r="G27" s="24">
        <v>32</v>
      </c>
      <c r="H27" s="25">
        <v>83.62</v>
      </c>
      <c r="I27" s="24">
        <v>25.086</v>
      </c>
      <c r="J27" s="24">
        <v>77.387</v>
      </c>
      <c r="K27" s="21">
        <v>23</v>
      </c>
    </row>
    <row r="28" spans="1:11" ht="15">
      <c r="A28" s="17">
        <v>24</v>
      </c>
      <c r="B28" s="18">
        <v>20240020233</v>
      </c>
      <c r="C28" s="28" t="s">
        <v>35</v>
      </c>
      <c r="D28" s="29">
        <v>72.91</v>
      </c>
      <c r="E28" s="28">
        <v>21.873</v>
      </c>
      <c r="F28" s="30">
        <v>76</v>
      </c>
      <c r="G28" s="28">
        <v>30.4</v>
      </c>
      <c r="H28" s="31">
        <v>83.03</v>
      </c>
      <c r="I28" s="28">
        <v>24.909</v>
      </c>
      <c r="J28" s="28">
        <v>77.182</v>
      </c>
      <c r="K28" s="21">
        <v>24</v>
      </c>
    </row>
    <row r="29" spans="1:243" s="2" customFormat="1" ht="15">
      <c r="A29" s="17">
        <v>26</v>
      </c>
      <c r="B29" s="18">
        <v>20240020116</v>
      </c>
      <c r="C29" s="23" t="s">
        <v>36</v>
      </c>
      <c r="D29" s="20">
        <v>66.46</v>
      </c>
      <c r="E29" s="23">
        <v>19.938</v>
      </c>
      <c r="F29" s="26">
        <v>80</v>
      </c>
      <c r="G29" s="24">
        <v>32</v>
      </c>
      <c r="H29" s="25">
        <v>83.94</v>
      </c>
      <c r="I29" s="24">
        <v>25.182</v>
      </c>
      <c r="J29" s="24">
        <v>77.12</v>
      </c>
      <c r="K29" s="21">
        <v>25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11" ht="15">
      <c r="A30" s="17">
        <v>27</v>
      </c>
      <c r="B30" s="18">
        <v>20240020421</v>
      </c>
      <c r="C30" s="27" t="s">
        <v>37</v>
      </c>
      <c r="D30" s="26">
        <v>65.07</v>
      </c>
      <c r="E30" s="27">
        <v>19.521</v>
      </c>
      <c r="F30" s="20">
        <v>78</v>
      </c>
      <c r="G30" s="24">
        <v>31.2</v>
      </c>
      <c r="H30" s="25">
        <v>87.92</v>
      </c>
      <c r="I30" s="24">
        <v>26.376</v>
      </c>
      <c r="J30" s="24">
        <v>77.097</v>
      </c>
      <c r="K30" s="21">
        <v>26</v>
      </c>
    </row>
    <row r="31" spans="1:243" ht="15">
      <c r="A31" s="17">
        <v>25</v>
      </c>
      <c r="B31" s="32">
        <v>20240020112</v>
      </c>
      <c r="C31" s="23" t="s">
        <v>38</v>
      </c>
      <c r="D31" s="20">
        <v>66.37</v>
      </c>
      <c r="E31" s="23">
        <v>19.911</v>
      </c>
      <c r="F31" s="26">
        <v>80</v>
      </c>
      <c r="G31" s="24">
        <v>32</v>
      </c>
      <c r="H31" s="25">
        <v>83.43</v>
      </c>
      <c r="I31" s="24">
        <v>25.029</v>
      </c>
      <c r="J31" s="24">
        <v>76.94</v>
      </c>
      <c r="K31" s="21">
        <v>27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11" ht="15">
      <c r="A32" s="17">
        <v>28</v>
      </c>
      <c r="B32" s="18">
        <v>20240020425</v>
      </c>
      <c r="C32" s="27" t="s">
        <v>39</v>
      </c>
      <c r="D32" s="26">
        <v>64.04</v>
      </c>
      <c r="E32" s="27">
        <v>19.212</v>
      </c>
      <c r="F32" s="26">
        <v>81.5</v>
      </c>
      <c r="G32" s="24">
        <v>32.6</v>
      </c>
      <c r="H32" s="25">
        <v>83.66</v>
      </c>
      <c r="I32" s="24">
        <v>25.098</v>
      </c>
      <c r="J32" s="24">
        <v>76.91</v>
      </c>
      <c r="K32" s="21">
        <v>28</v>
      </c>
    </row>
    <row r="33" spans="1:11" ht="15">
      <c r="A33" s="17">
        <v>29</v>
      </c>
      <c r="B33" s="18">
        <v>20240020110</v>
      </c>
      <c r="C33" s="23" t="s">
        <v>40</v>
      </c>
      <c r="D33" s="20">
        <v>63.06</v>
      </c>
      <c r="E33" s="23">
        <v>18.918</v>
      </c>
      <c r="F33" s="26">
        <v>81</v>
      </c>
      <c r="G33" s="24">
        <v>32.4</v>
      </c>
      <c r="H33" s="25">
        <v>85.14</v>
      </c>
      <c r="I33" s="24">
        <v>25.542</v>
      </c>
      <c r="J33" s="24">
        <v>76.86</v>
      </c>
      <c r="K33" s="21">
        <v>29</v>
      </c>
    </row>
    <row r="34" spans="1:11" ht="15">
      <c r="A34" s="17">
        <v>30</v>
      </c>
      <c r="B34" s="18">
        <v>20240020132</v>
      </c>
      <c r="C34" s="23" t="s">
        <v>41</v>
      </c>
      <c r="D34" s="20">
        <v>67.81</v>
      </c>
      <c r="E34" s="23">
        <v>20.343</v>
      </c>
      <c r="F34" s="26">
        <v>78</v>
      </c>
      <c r="G34" s="24">
        <v>31.2</v>
      </c>
      <c r="H34" s="25">
        <v>83.94</v>
      </c>
      <c r="I34" s="24">
        <v>25.182</v>
      </c>
      <c r="J34" s="24">
        <v>76.725</v>
      </c>
      <c r="K34" s="21">
        <v>30</v>
      </c>
    </row>
    <row r="35" spans="1:11" ht="15">
      <c r="A35" s="17">
        <v>36</v>
      </c>
      <c r="B35" s="18">
        <v>20240020229</v>
      </c>
      <c r="C35" s="27" t="s">
        <v>42</v>
      </c>
      <c r="D35" s="26">
        <v>62.19</v>
      </c>
      <c r="E35" s="27">
        <v>18.657</v>
      </c>
      <c r="F35" s="26">
        <v>81</v>
      </c>
      <c r="G35" s="24">
        <v>32.4</v>
      </c>
      <c r="H35" s="25">
        <v>85.46</v>
      </c>
      <c r="I35" s="24">
        <v>25.638</v>
      </c>
      <c r="J35" s="24">
        <v>76.695</v>
      </c>
      <c r="K35" s="21">
        <v>31</v>
      </c>
    </row>
    <row r="36" spans="1:11" ht="15">
      <c r="A36" s="17">
        <v>31</v>
      </c>
      <c r="B36" s="18">
        <v>20240020135</v>
      </c>
      <c r="C36" s="23" t="s">
        <v>43</v>
      </c>
      <c r="D36" s="20">
        <v>61.36</v>
      </c>
      <c r="E36" s="23">
        <v>18.408</v>
      </c>
      <c r="F36" s="26">
        <v>82.5</v>
      </c>
      <c r="G36" s="24">
        <v>33</v>
      </c>
      <c r="H36" s="25">
        <v>84.05</v>
      </c>
      <c r="I36" s="24">
        <v>25.215</v>
      </c>
      <c r="J36" s="24">
        <v>76.623</v>
      </c>
      <c r="K36" s="21">
        <v>32</v>
      </c>
    </row>
    <row r="37" spans="1:11" ht="15">
      <c r="A37" s="17">
        <v>32</v>
      </c>
      <c r="B37" s="18">
        <v>20240020523</v>
      </c>
      <c r="C37" s="27" t="s">
        <v>44</v>
      </c>
      <c r="D37" s="26">
        <v>66.46</v>
      </c>
      <c r="E37" s="27">
        <v>19.938</v>
      </c>
      <c r="F37" s="26">
        <v>77</v>
      </c>
      <c r="G37" s="24">
        <v>30.8</v>
      </c>
      <c r="H37" s="25">
        <v>86.16</v>
      </c>
      <c r="I37" s="24">
        <v>25.848</v>
      </c>
      <c r="J37" s="24">
        <v>76.586</v>
      </c>
      <c r="K37" s="21">
        <v>33</v>
      </c>
    </row>
    <row r="38" spans="1:11" ht="15">
      <c r="A38" s="17">
        <v>33</v>
      </c>
      <c r="B38" s="18">
        <v>20240020423</v>
      </c>
      <c r="C38" s="27" t="s">
        <v>45</v>
      </c>
      <c r="D38" s="26">
        <v>59.58</v>
      </c>
      <c r="E38" s="27">
        <v>17.874</v>
      </c>
      <c r="F38" s="20">
        <v>82.5</v>
      </c>
      <c r="G38" s="24">
        <v>33</v>
      </c>
      <c r="H38" s="25">
        <v>85.7</v>
      </c>
      <c r="I38" s="24">
        <v>25.71</v>
      </c>
      <c r="J38" s="24">
        <v>76.584</v>
      </c>
      <c r="K38" s="21">
        <v>34</v>
      </c>
    </row>
    <row r="39" spans="1:11" ht="15">
      <c r="A39" s="17">
        <v>34</v>
      </c>
      <c r="B39" s="18">
        <v>20240020302</v>
      </c>
      <c r="C39" s="23" t="s">
        <v>46</v>
      </c>
      <c r="D39" s="20">
        <v>62.76</v>
      </c>
      <c r="E39" s="23">
        <v>18.828</v>
      </c>
      <c r="F39" s="26">
        <v>80</v>
      </c>
      <c r="G39" s="24">
        <v>32</v>
      </c>
      <c r="H39" s="25">
        <v>85.8</v>
      </c>
      <c r="I39" s="24">
        <v>25.74</v>
      </c>
      <c r="J39" s="24">
        <v>76.568</v>
      </c>
      <c r="K39" s="21">
        <v>35</v>
      </c>
    </row>
    <row r="40" spans="1:11" ht="15">
      <c r="A40" s="17">
        <v>35</v>
      </c>
      <c r="B40" s="18">
        <v>20240020222</v>
      </c>
      <c r="C40" s="27" t="s">
        <v>47</v>
      </c>
      <c r="D40" s="26">
        <v>60.57</v>
      </c>
      <c r="E40" s="27">
        <v>18.171</v>
      </c>
      <c r="F40" s="20">
        <v>82</v>
      </c>
      <c r="G40" s="24">
        <v>32.8</v>
      </c>
      <c r="H40" s="25">
        <v>85.21</v>
      </c>
      <c r="I40" s="24">
        <v>25.563</v>
      </c>
      <c r="J40" s="24">
        <v>76.534</v>
      </c>
      <c r="K40" s="21">
        <v>36</v>
      </c>
    </row>
    <row r="41" spans="1:11" ht="15">
      <c r="A41" s="17">
        <v>37</v>
      </c>
      <c r="B41" s="18">
        <v>20240020219</v>
      </c>
      <c r="C41" s="27" t="s">
        <v>48</v>
      </c>
      <c r="D41" s="26">
        <v>68.01</v>
      </c>
      <c r="E41" s="27">
        <v>20.403</v>
      </c>
      <c r="F41" s="20">
        <v>77</v>
      </c>
      <c r="G41" s="24">
        <v>30.8</v>
      </c>
      <c r="H41" s="25">
        <v>83.83</v>
      </c>
      <c r="I41" s="24">
        <v>25.149</v>
      </c>
      <c r="J41" s="24">
        <v>76.352</v>
      </c>
      <c r="K41" s="21">
        <v>37</v>
      </c>
    </row>
    <row r="42" spans="1:11" ht="15">
      <c r="A42" s="17">
        <v>38</v>
      </c>
      <c r="B42" s="18">
        <v>20240020404</v>
      </c>
      <c r="C42" s="27" t="s">
        <v>49</v>
      </c>
      <c r="D42" s="26">
        <v>60.97</v>
      </c>
      <c r="E42" s="27">
        <v>18.291</v>
      </c>
      <c r="F42" s="26">
        <v>79</v>
      </c>
      <c r="G42" s="24">
        <v>31.6</v>
      </c>
      <c r="H42" s="25">
        <v>87.75</v>
      </c>
      <c r="I42" s="24">
        <v>26.325</v>
      </c>
      <c r="J42" s="24">
        <v>76.216</v>
      </c>
      <c r="K42" s="21">
        <v>38</v>
      </c>
    </row>
    <row r="43" spans="1:11" ht="15">
      <c r="A43" s="17">
        <v>39</v>
      </c>
      <c r="B43" s="18">
        <v>20240020426</v>
      </c>
      <c r="C43" s="27" t="s">
        <v>50</v>
      </c>
      <c r="D43" s="26">
        <v>64.28</v>
      </c>
      <c r="E43" s="27">
        <v>19.284</v>
      </c>
      <c r="F43" s="26">
        <v>77.5</v>
      </c>
      <c r="G43" s="24">
        <v>31</v>
      </c>
      <c r="H43" s="25">
        <v>86.42</v>
      </c>
      <c r="I43" s="24">
        <v>25.926</v>
      </c>
      <c r="J43" s="24">
        <v>76.21</v>
      </c>
      <c r="K43" s="21">
        <v>39</v>
      </c>
    </row>
    <row r="44" spans="1:11" ht="15">
      <c r="A44" s="17">
        <v>40</v>
      </c>
      <c r="B44" s="18">
        <v>20240020410</v>
      </c>
      <c r="C44" s="27" t="s">
        <v>51</v>
      </c>
      <c r="D44" s="26">
        <v>61.33</v>
      </c>
      <c r="E44" s="27">
        <v>18.399</v>
      </c>
      <c r="F44" s="26">
        <v>80</v>
      </c>
      <c r="G44" s="24">
        <v>32</v>
      </c>
      <c r="H44" s="25">
        <v>85.16</v>
      </c>
      <c r="I44" s="24">
        <v>25.548</v>
      </c>
      <c r="J44" s="24">
        <v>75.947</v>
      </c>
      <c r="K44" s="21">
        <v>40</v>
      </c>
    </row>
    <row r="45" spans="1:11" ht="15">
      <c r="A45" s="17">
        <v>41</v>
      </c>
      <c r="B45" s="18">
        <v>20240020525</v>
      </c>
      <c r="C45" s="27" t="s">
        <v>52</v>
      </c>
      <c r="D45" s="26">
        <v>62.42</v>
      </c>
      <c r="E45" s="27">
        <v>18.726</v>
      </c>
      <c r="F45" s="20">
        <v>80</v>
      </c>
      <c r="G45" s="24">
        <v>32</v>
      </c>
      <c r="H45" s="25">
        <v>84.03</v>
      </c>
      <c r="I45" s="24">
        <v>25.209</v>
      </c>
      <c r="J45" s="24">
        <v>75.935</v>
      </c>
      <c r="K45" s="21">
        <v>41</v>
      </c>
    </row>
    <row r="46" spans="1:11" ht="15">
      <c r="A46" s="17">
        <v>42</v>
      </c>
      <c r="B46" s="18">
        <v>20240020324</v>
      </c>
      <c r="C46" s="23" t="s">
        <v>53</v>
      </c>
      <c r="D46" s="20">
        <v>66.38</v>
      </c>
      <c r="E46" s="23">
        <v>19.914</v>
      </c>
      <c r="F46" s="20">
        <v>78.5</v>
      </c>
      <c r="G46" s="24">
        <v>31.4</v>
      </c>
      <c r="H46" s="25">
        <v>81.83</v>
      </c>
      <c r="I46" s="24">
        <v>24.549</v>
      </c>
      <c r="J46" s="24">
        <v>75.863</v>
      </c>
      <c r="K46" s="21">
        <v>42</v>
      </c>
    </row>
    <row r="47" spans="1:11" ht="15">
      <c r="A47" s="17">
        <v>43</v>
      </c>
      <c r="B47" s="18">
        <v>20240020125</v>
      </c>
      <c r="C47" s="23" t="s">
        <v>54</v>
      </c>
      <c r="D47" s="20">
        <v>58.55</v>
      </c>
      <c r="E47" s="23">
        <v>17.565</v>
      </c>
      <c r="F47" s="26">
        <v>82.5</v>
      </c>
      <c r="G47" s="24">
        <v>33</v>
      </c>
      <c r="H47" s="25">
        <v>84.28</v>
      </c>
      <c r="I47" s="24">
        <v>25.284</v>
      </c>
      <c r="J47" s="24">
        <v>75.849</v>
      </c>
      <c r="K47" s="21">
        <v>43</v>
      </c>
    </row>
    <row r="48" spans="1:11" ht="15">
      <c r="A48" s="17">
        <v>45</v>
      </c>
      <c r="B48" s="18">
        <v>20240020106</v>
      </c>
      <c r="C48" s="23" t="s">
        <v>55</v>
      </c>
      <c r="D48" s="20">
        <v>55.57</v>
      </c>
      <c r="E48" s="23">
        <v>16.671</v>
      </c>
      <c r="F48" s="20">
        <v>80.5</v>
      </c>
      <c r="G48" s="24">
        <v>32.2</v>
      </c>
      <c r="H48" s="25">
        <v>89.35</v>
      </c>
      <c r="I48" s="24">
        <v>26.805</v>
      </c>
      <c r="J48" s="24">
        <v>75.676</v>
      </c>
      <c r="K48" s="21">
        <v>44</v>
      </c>
    </row>
    <row r="49" spans="1:243" ht="15">
      <c r="A49" s="17">
        <v>46</v>
      </c>
      <c r="B49" s="33">
        <v>20240020103</v>
      </c>
      <c r="C49" s="34" t="s">
        <v>56</v>
      </c>
      <c r="D49" s="20">
        <v>62.02</v>
      </c>
      <c r="E49" s="35">
        <v>18.606</v>
      </c>
      <c r="F49" s="20">
        <v>80.5</v>
      </c>
      <c r="G49" s="35">
        <v>32.2</v>
      </c>
      <c r="H49" s="36">
        <v>82.75</v>
      </c>
      <c r="I49" s="35">
        <v>24.825</v>
      </c>
      <c r="J49" s="35">
        <v>75.631</v>
      </c>
      <c r="K49" s="21">
        <v>45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</row>
    <row r="50" spans="1:243" s="3" customFormat="1" ht="24" customHeight="1">
      <c r="A50" s="17">
        <v>47</v>
      </c>
      <c r="B50" s="18">
        <v>20240020203</v>
      </c>
      <c r="C50" s="34" t="s">
        <v>57</v>
      </c>
      <c r="D50" s="20">
        <v>61.37</v>
      </c>
      <c r="E50" s="23">
        <v>18.411</v>
      </c>
      <c r="F50" s="26">
        <v>81</v>
      </c>
      <c r="G50" s="24">
        <v>32.4</v>
      </c>
      <c r="H50" s="25">
        <v>82.64</v>
      </c>
      <c r="I50" s="24">
        <v>24.792</v>
      </c>
      <c r="J50" s="24">
        <v>75.603</v>
      </c>
      <c r="K50" s="21">
        <v>46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11" ht="15">
      <c r="A51" s="17">
        <v>48</v>
      </c>
      <c r="B51" s="18">
        <v>20240020117</v>
      </c>
      <c r="C51" s="23" t="s">
        <v>58</v>
      </c>
      <c r="D51" s="20">
        <v>58.39</v>
      </c>
      <c r="E51" s="23">
        <v>17.517</v>
      </c>
      <c r="F51" s="20">
        <v>79.5</v>
      </c>
      <c r="G51" s="24">
        <v>31.8</v>
      </c>
      <c r="H51" s="25">
        <v>87.44</v>
      </c>
      <c r="I51" s="24">
        <v>26.232</v>
      </c>
      <c r="J51" s="24">
        <v>75.549</v>
      </c>
      <c r="K51" s="21">
        <v>47</v>
      </c>
    </row>
    <row r="52" spans="1:11" ht="15">
      <c r="A52" s="17">
        <v>44</v>
      </c>
      <c r="B52" s="18">
        <v>20240020134</v>
      </c>
      <c r="C52" s="23" t="s">
        <v>59</v>
      </c>
      <c r="D52" s="20">
        <v>62.35</v>
      </c>
      <c r="E52" s="23">
        <v>18.705</v>
      </c>
      <c r="F52" s="20">
        <v>80.5</v>
      </c>
      <c r="G52" s="24">
        <v>32.2</v>
      </c>
      <c r="H52" s="25">
        <v>82.1</v>
      </c>
      <c r="I52" s="24">
        <v>24.63</v>
      </c>
      <c r="J52" s="24">
        <v>75.535</v>
      </c>
      <c r="K52" s="21">
        <v>48</v>
      </c>
    </row>
    <row r="53" spans="1:11" ht="15">
      <c r="A53" s="17">
        <v>49</v>
      </c>
      <c r="B53" s="18">
        <v>20240020501</v>
      </c>
      <c r="C53" s="35" t="s">
        <v>60</v>
      </c>
      <c r="D53" s="26">
        <v>64.53</v>
      </c>
      <c r="E53" s="35">
        <v>19.359</v>
      </c>
      <c r="F53" s="26">
        <v>76.5</v>
      </c>
      <c r="G53" s="35">
        <v>30.6</v>
      </c>
      <c r="H53" s="36">
        <v>85.19</v>
      </c>
      <c r="I53" s="35">
        <v>25.557</v>
      </c>
      <c r="J53" s="35">
        <v>75.516</v>
      </c>
      <c r="K53" s="21">
        <v>49</v>
      </c>
    </row>
    <row r="54" spans="1:11" ht="15">
      <c r="A54" s="17">
        <v>50</v>
      </c>
      <c r="B54" s="18">
        <v>20240020413</v>
      </c>
      <c r="C54" s="27" t="s">
        <v>61</v>
      </c>
      <c r="D54" s="26">
        <v>58.62</v>
      </c>
      <c r="E54" s="27">
        <v>17.586</v>
      </c>
      <c r="F54" s="20">
        <v>80.5</v>
      </c>
      <c r="G54" s="24">
        <v>32.2</v>
      </c>
      <c r="H54" s="25">
        <v>85.68</v>
      </c>
      <c r="I54" s="24">
        <v>25.704</v>
      </c>
      <c r="J54" s="24">
        <v>75.49</v>
      </c>
      <c r="K54" s="21">
        <v>50</v>
      </c>
    </row>
    <row r="55" spans="1:11" ht="15">
      <c r="A55" s="17">
        <v>51</v>
      </c>
      <c r="B55" s="18">
        <v>20240020325</v>
      </c>
      <c r="C55" s="23" t="s">
        <v>62</v>
      </c>
      <c r="D55" s="20">
        <v>60.78</v>
      </c>
      <c r="E55" s="23">
        <v>18.234</v>
      </c>
      <c r="F55" s="26">
        <v>81.5</v>
      </c>
      <c r="G55" s="24">
        <v>32.6</v>
      </c>
      <c r="H55" s="25">
        <v>81.76</v>
      </c>
      <c r="I55" s="24">
        <v>24.528</v>
      </c>
      <c r="J55" s="24">
        <v>75.362</v>
      </c>
      <c r="K55" s="21">
        <v>51</v>
      </c>
    </row>
    <row r="56" spans="1:11" ht="15">
      <c r="A56" s="17">
        <v>52</v>
      </c>
      <c r="B56" s="18">
        <v>20240020113</v>
      </c>
      <c r="C56" s="34" t="s">
        <v>63</v>
      </c>
      <c r="D56" s="20">
        <v>59.69</v>
      </c>
      <c r="E56" s="23">
        <v>17.907</v>
      </c>
      <c r="F56" s="26">
        <v>81</v>
      </c>
      <c r="G56" s="24">
        <v>32.4</v>
      </c>
      <c r="H56" s="25">
        <v>83.47</v>
      </c>
      <c r="I56" s="24">
        <v>25.041</v>
      </c>
      <c r="J56" s="24">
        <v>75.348</v>
      </c>
      <c r="K56" s="21">
        <v>52</v>
      </c>
    </row>
    <row r="57" spans="1:11" ht="15">
      <c r="A57" s="17">
        <v>53</v>
      </c>
      <c r="B57" s="18">
        <v>20240020326</v>
      </c>
      <c r="C57" s="34" t="s">
        <v>64</v>
      </c>
      <c r="D57" s="20">
        <v>57.5</v>
      </c>
      <c r="E57" s="23">
        <v>17.25</v>
      </c>
      <c r="F57" s="26">
        <v>82</v>
      </c>
      <c r="G57" s="24">
        <v>32.8</v>
      </c>
      <c r="H57" s="25">
        <v>84.12</v>
      </c>
      <c r="I57" s="24">
        <v>25.236</v>
      </c>
      <c r="J57" s="24">
        <v>75.286</v>
      </c>
      <c r="K57" s="21">
        <v>53</v>
      </c>
    </row>
    <row r="58" spans="1:11" ht="15">
      <c r="A58" s="17">
        <v>54</v>
      </c>
      <c r="B58" s="18">
        <v>20240020316</v>
      </c>
      <c r="C58" s="23" t="s">
        <v>65</v>
      </c>
      <c r="D58" s="20">
        <v>59.77</v>
      </c>
      <c r="E58" s="23">
        <v>17.931</v>
      </c>
      <c r="F58" s="20">
        <v>80.5</v>
      </c>
      <c r="G58" s="24">
        <v>32.2</v>
      </c>
      <c r="H58" s="25">
        <v>83.53</v>
      </c>
      <c r="I58" s="24">
        <v>25.059</v>
      </c>
      <c r="J58" s="24">
        <v>75.19</v>
      </c>
      <c r="K58" s="21">
        <v>54</v>
      </c>
    </row>
    <row r="59" spans="1:11" ht="15">
      <c r="A59" s="17">
        <v>55</v>
      </c>
      <c r="B59" s="18">
        <v>20240020206</v>
      </c>
      <c r="C59" s="23" t="s">
        <v>66</v>
      </c>
      <c r="D59" s="20">
        <v>57.34</v>
      </c>
      <c r="E59" s="23">
        <v>17.202</v>
      </c>
      <c r="F59" s="20">
        <v>79.5</v>
      </c>
      <c r="G59" s="24">
        <v>31.8</v>
      </c>
      <c r="H59" s="25">
        <v>87.29</v>
      </c>
      <c r="I59" s="24">
        <v>26.187</v>
      </c>
      <c r="J59" s="24">
        <v>75.189</v>
      </c>
      <c r="K59" s="21">
        <v>55</v>
      </c>
    </row>
    <row r="60" spans="1:11" ht="15">
      <c r="A60" s="17">
        <v>56</v>
      </c>
      <c r="B60" s="18">
        <v>20240020312</v>
      </c>
      <c r="C60" s="23" t="s">
        <v>67</v>
      </c>
      <c r="D60" s="20">
        <v>53.79</v>
      </c>
      <c r="E60" s="23">
        <v>16.137</v>
      </c>
      <c r="F60" s="26">
        <v>84</v>
      </c>
      <c r="G60" s="24">
        <v>33.6</v>
      </c>
      <c r="H60" s="25">
        <v>84.56</v>
      </c>
      <c r="I60" s="24">
        <v>25.368</v>
      </c>
      <c r="J60" s="24">
        <v>75.105</v>
      </c>
      <c r="K60" s="21">
        <v>56</v>
      </c>
    </row>
    <row r="61" spans="1:11" ht="15">
      <c r="A61" s="17">
        <v>57</v>
      </c>
      <c r="B61" s="18">
        <v>20240020505</v>
      </c>
      <c r="C61" s="27" t="s">
        <v>68</v>
      </c>
      <c r="D61" s="26">
        <v>59.91</v>
      </c>
      <c r="E61" s="27">
        <v>17.973</v>
      </c>
      <c r="F61" s="26">
        <v>79</v>
      </c>
      <c r="G61" s="24">
        <v>31.6</v>
      </c>
      <c r="H61" s="25">
        <v>84.85</v>
      </c>
      <c r="I61" s="24">
        <v>25.455</v>
      </c>
      <c r="J61" s="24">
        <v>75.028</v>
      </c>
      <c r="K61" s="21">
        <v>57</v>
      </c>
    </row>
    <row r="62" spans="1:11" ht="15">
      <c r="A62" s="17">
        <v>58</v>
      </c>
      <c r="B62" s="18">
        <v>20240020301</v>
      </c>
      <c r="C62" s="27" t="s">
        <v>69</v>
      </c>
      <c r="D62" s="20">
        <v>58.47</v>
      </c>
      <c r="E62" s="23">
        <v>17.541</v>
      </c>
      <c r="F62" s="20">
        <v>81.5</v>
      </c>
      <c r="G62" s="24">
        <v>32.6</v>
      </c>
      <c r="H62" s="25">
        <v>82.94</v>
      </c>
      <c r="I62" s="24">
        <v>24.882</v>
      </c>
      <c r="J62" s="24">
        <v>75.023</v>
      </c>
      <c r="K62" s="21">
        <v>58</v>
      </c>
    </row>
    <row r="63" spans="1:11" ht="15">
      <c r="A63" s="17">
        <v>59</v>
      </c>
      <c r="B63" s="18">
        <v>20240020507</v>
      </c>
      <c r="C63" s="27" t="s">
        <v>70</v>
      </c>
      <c r="D63" s="26">
        <v>60.24</v>
      </c>
      <c r="E63" s="27">
        <v>18.072</v>
      </c>
      <c r="F63" s="20">
        <v>77.5</v>
      </c>
      <c r="G63" s="24">
        <v>31</v>
      </c>
      <c r="H63" s="25">
        <v>86.49</v>
      </c>
      <c r="I63" s="24">
        <v>25.947</v>
      </c>
      <c r="J63" s="24">
        <v>75.019</v>
      </c>
      <c r="K63" s="21">
        <v>59</v>
      </c>
    </row>
    <row r="64" spans="1:11" ht="15">
      <c r="A64" s="17">
        <v>60</v>
      </c>
      <c r="B64" s="18">
        <v>20240020119</v>
      </c>
      <c r="C64" s="23" t="s">
        <v>71</v>
      </c>
      <c r="D64" s="20">
        <v>62.57</v>
      </c>
      <c r="E64" s="23">
        <v>18.771</v>
      </c>
      <c r="F64" s="20">
        <v>80</v>
      </c>
      <c r="G64" s="24">
        <v>32</v>
      </c>
      <c r="H64" s="25">
        <v>80.62</v>
      </c>
      <c r="I64" s="24">
        <v>24.186</v>
      </c>
      <c r="J64" s="24">
        <v>74.957</v>
      </c>
      <c r="K64" s="21">
        <v>60</v>
      </c>
    </row>
    <row r="65" spans="1:11" ht="15">
      <c r="A65" s="17">
        <v>61</v>
      </c>
      <c r="B65" s="18">
        <v>20240020514</v>
      </c>
      <c r="C65" s="27" t="s">
        <v>72</v>
      </c>
      <c r="D65" s="26">
        <v>60.81</v>
      </c>
      <c r="E65" s="27">
        <v>18.243</v>
      </c>
      <c r="F65" s="26">
        <v>77.5</v>
      </c>
      <c r="G65" s="24">
        <v>31</v>
      </c>
      <c r="H65" s="25">
        <v>85.65</v>
      </c>
      <c r="I65" s="24">
        <v>25.695</v>
      </c>
      <c r="J65" s="24">
        <v>74.938</v>
      </c>
      <c r="K65" s="21">
        <v>61</v>
      </c>
    </row>
    <row r="66" spans="1:11" ht="15">
      <c r="A66" s="17">
        <v>62</v>
      </c>
      <c r="B66" s="18">
        <v>20240020108</v>
      </c>
      <c r="C66" s="27" t="s">
        <v>73</v>
      </c>
      <c r="D66" s="20">
        <v>62.66</v>
      </c>
      <c r="E66" s="23">
        <v>18.798</v>
      </c>
      <c r="F66" s="26">
        <v>77</v>
      </c>
      <c r="G66" s="24">
        <v>30.8</v>
      </c>
      <c r="H66" s="25">
        <v>83.86</v>
      </c>
      <c r="I66" s="24">
        <v>25.158</v>
      </c>
      <c r="J66" s="24">
        <v>74.756</v>
      </c>
      <c r="K66" s="21">
        <v>62</v>
      </c>
    </row>
    <row r="67" spans="1:11" ht="15">
      <c r="A67" s="17">
        <v>63</v>
      </c>
      <c r="B67" s="18">
        <v>20240020118</v>
      </c>
      <c r="C67" s="27" t="s">
        <v>74</v>
      </c>
      <c r="D67" s="20">
        <v>57.41</v>
      </c>
      <c r="E67" s="23">
        <v>17.223</v>
      </c>
      <c r="F67" s="20">
        <v>81.5</v>
      </c>
      <c r="G67" s="24">
        <v>32.6</v>
      </c>
      <c r="H67" s="25">
        <v>82.98</v>
      </c>
      <c r="I67" s="24">
        <v>24.894</v>
      </c>
      <c r="J67" s="24">
        <v>74.717</v>
      </c>
      <c r="K67" s="21">
        <v>63</v>
      </c>
    </row>
    <row r="68" spans="1:11" ht="15">
      <c r="A68" s="17">
        <v>64</v>
      </c>
      <c r="B68" s="18">
        <v>20240020315</v>
      </c>
      <c r="C68" s="23" t="s">
        <v>75</v>
      </c>
      <c r="D68" s="20">
        <v>55.9</v>
      </c>
      <c r="E68" s="23">
        <v>16.77</v>
      </c>
      <c r="F68" s="20">
        <v>82</v>
      </c>
      <c r="G68" s="24">
        <v>32.8</v>
      </c>
      <c r="H68" s="25">
        <v>83.63</v>
      </c>
      <c r="I68" s="24">
        <v>25.089</v>
      </c>
      <c r="J68" s="24">
        <v>74.659</v>
      </c>
      <c r="K68" s="21">
        <v>64</v>
      </c>
    </row>
    <row r="69" spans="1:11" ht="15">
      <c r="A69" s="17">
        <v>65</v>
      </c>
      <c r="B69" s="18">
        <v>20240020121</v>
      </c>
      <c r="C69" s="23" t="s">
        <v>76</v>
      </c>
      <c r="D69" s="20">
        <v>58.94</v>
      </c>
      <c r="E69" s="23">
        <v>17.682</v>
      </c>
      <c r="F69" s="20">
        <v>81</v>
      </c>
      <c r="G69" s="24">
        <v>32.4</v>
      </c>
      <c r="H69" s="25">
        <v>81.88</v>
      </c>
      <c r="I69" s="24">
        <v>24.564</v>
      </c>
      <c r="J69" s="24">
        <v>74.646</v>
      </c>
      <c r="K69" s="21">
        <v>65</v>
      </c>
    </row>
    <row r="70" spans="1:11" ht="15">
      <c r="A70" s="17">
        <v>66</v>
      </c>
      <c r="B70" s="18">
        <v>20240020216</v>
      </c>
      <c r="C70" s="23" t="s">
        <v>77</v>
      </c>
      <c r="D70" s="20">
        <v>59.43</v>
      </c>
      <c r="E70" s="23">
        <v>17.829</v>
      </c>
      <c r="F70" s="20">
        <v>78.5</v>
      </c>
      <c r="G70" s="24">
        <v>31.4</v>
      </c>
      <c r="H70" s="25">
        <v>84.66</v>
      </c>
      <c r="I70" s="24">
        <v>25.398</v>
      </c>
      <c r="J70" s="24">
        <v>74.627</v>
      </c>
      <c r="K70" s="21">
        <v>66</v>
      </c>
    </row>
    <row r="71" spans="1:11" ht="15">
      <c r="A71" s="17">
        <v>67</v>
      </c>
      <c r="B71" s="18">
        <v>20240020401</v>
      </c>
      <c r="C71" s="27" t="s">
        <v>78</v>
      </c>
      <c r="D71" s="26">
        <v>57.5</v>
      </c>
      <c r="E71" s="27">
        <v>17.25</v>
      </c>
      <c r="F71" s="20">
        <v>80</v>
      </c>
      <c r="G71" s="24">
        <v>32</v>
      </c>
      <c r="H71" s="25">
        <v>84.5</v>
      </c>
      <c r="I71" s="24">
        <v>25.35</v>
      </c>
      <c r="J71" s="24">
        <v>74.6</v>
      </c>
      <c r="K71" s="21">
        <v>67</v>
      </c>
    </row>
    <row r="72" spans="1:11" ht="15">
      <c r="A72" s="17">
        <v>68</v>
      </c>
      <c r="B72" s="18">
        <v>20240020123</v>
      </c>
      <c r="C72" s="23" t="s">
        <v>79</v>
      </c>
      <c r="D72" s="20">
        <v>61.22</v>
      </c>
      <c r="E72" s="23">
        <v>18.366</v>
      </c>
      <c r="F72" s="20">
        <v>77.5</v>
      </c>
      <c r="G72" s="24">
        <v>31</v>
      </c>
      <c r="H72" s="25">
        <v>83.62</v>
      </c>
      <c r="I72" s="24">
        <v>25.086</v>
      </c>
      <c r="J72" s="24">
        <v>74.452</v>
      </c>
      <c r="K72" s="21">
        <v>68</v>
      </c>
    </row>
    <row r="73" spans="1:11" ht="15">
      <c r="A73" s="17">
        <v>69</v>
      </c>
      <c r="B73" s="18">
        <v>20240020102</v>
      </c>
      <c r="C73" s="23" t="s">
        <v>80</v>
      </c>
      <c r="D73" s="20">
        <v>61.38</v>
      </c>
      <c r="E73" s="23">
        <v>18.414</v>
      </c>
      <c r="F73" s="20">
        <v>77.5</v>
      </c>
      <c r="G73" s="24">
        <v>31</v>
      </c>
      <c r="H73" s="25">
        <v>83.46</v>
      </c>
      <c r="I73" s="24">
        <v>25.038</v>
      </c>
      <c r="J73" s="24">
        <v>74.452</v>
      </c>
      <c r="K73" s="21">
        <v>68</v>
      </c>
    </row>
    <row r="74" spans="1:11" ht="15">
      <c r="A74" s="17">
        <v>70</v>
      </c>
      <c r="B74" s="18">
        <v>20240020227</v>
      </c>
      <c r="C74" s="27" t="s">
        <v>81</v>
      </c>
      <c r="D74" s="26">
        <v>61.13</v>
      </c>
      <c r="E74" s="27">
        <v>18.339</v>
      </c>
      <c r="F74" s="26">
        <v>78.5</v>
      </c>
      <c r="G74" s="24">
        <v>31.4</v>
      </c>
      <c r="H74" s="25">
        <v>82.23</v>
      </c>
      <c r="I74" s="24">
        <v>24.669</v>
      </c>
      <c r="J74" s="24">
        <v>74.408</v>
      </c>
      <c r="K74" s="21">
        <v>70</v>
      </c>
    </row>
    <row r="75" spans="1:11" ht="15">
      <c r="A75" s="17">
        <v>71</v>
      </c>
      <c r="B75" s="18">
        <v>20240020217</v>
      </c>
      <c r="C75" s="23" t="s">
        <v>82</v>
      </c>
      <c r="D75" s="20">
        <v>54.43</v>
      </c>
      <c r="E75" s="23">
        <v>16.329</v>
      </c>
      <c r="F75" s="26">
        <v>80</v>
      </c>
      <c r="G75" s="24">
        <v>32</v>
      </c>
      <c r="H75" s="25">
        <v>86.63</v>
      </c>
      <c r="I75" s="24">
        <v>25.989</v>
      </c>
      <c r="J75" s="24">
        <v>74.318</v>
      </c>
      <c r="K75" s="21">
        <v>71</v>
      </c>
    </row>
    <row r="76" spans="1:11" ht="15">
      <c r="A76" s="17">
        <v>72</v>
      </c>
      <c r="B76" s="18">
        <v>20240020109</v>
      </c>
      <c r="C76" s="23" t="s">
        <v>83</v>
      </c>
      <c r="D76" s="20">
        <v>58.79</v>
      </c>
      <c r="E76" s="23">
        <v>17.637</v>
      </c>
      <c r="F76" s="26">
        <v>79</v>
      </c>
      <c r="G76" s="24">
        <v>31.6</v>
      </c>
      <c r="H76" s="25">
        <v>83.49</v>
      </c>
      <c r="I76" s="24">
        <v>25.047</v>
      </c>
      <c r="J76" s="24">
        <v>74.284</v>
      </c>
      <c r="K76" s="21">
        <v>72</v>
      </c>
    </row>
    <row r="77" spans="1:11" ht="15">
      <c r="A77" s="17">
        <v>73</v>
      </c>
      <c r="B77" s="18">
        <v>20240020111</v>
      </c>
      <c r="C77" s="23" t="s">
        <v>84</v>
      </c>
      <c r="D77" s="20">
        <v>60.73</v>
      </c>
      <c r="E77" s="23">
        <v>18.219</v>
      </c>
      <c r="F77" s="20">
        <v>77.5</v>
      </c>
      <c r="G77" s="24">
        <v>31</v>
      </c>
      <c r="H77" s="25">
        <v>83.33</v>
      </c>
      <c r="I77" s="24">
        <v>24.999</v>
      </c>
      <c r="J77" s="24">
        <v>74.218</v>
      </c>
      <c r="K77" s="21">
        <v>73</v>
      </c>
    </row>
    <row r="78" spans="1:11" ht="15">
      <c r="A78" s="17">
        <v>74</v>
      </c>
      <c r="B78" s="18">
        <v>20240020418</v>
      </c>
      <c r="C78" s="27" t="s">
        <v>85</v>
      </c>
      <c r="D78" s="26">
        <v>60.72</v>
      </c>
      <c r="E78" s="27">
        <v>18.216</v>
      </c>
      <c r="F78" s="20">
        <v>78.5</v>
      </c>
      <c r="G78" s="24">
        <v>31.4</v>
      </c>
      <c r="H78" s="25">
        <v>81.55</v>
      </c>
      <c r="I78" s="24">
        <v>24.465</v>
      </c>
      <c r="J78" s="24">
        <v>74.081</v>
      </c>
      <c r="K78" s="21">
        <v>74</v>
      </c>
    </row>
    <row r="79" spans="1:11" ht="15">
      <c r="A79" s="17">
        <v>75</v>
      </c>
      <c r="B79" s="18">
        <v>20240020519</v>
      </c>
      <c r="C79" s="27" t="s">
        <v>86</v>
      </c>
      <c r="D79" s="26">
        <v>59.83</v>
      </c>
      <c r="E79" s="27">
        <v>17.949</v>
      </c>
      <c r="F79" s="20">
        <v>78.5</v>
      </c>
      <c r="G79" s="24">
        <v>31.4</v>
      </c>
      <c r="H79" s="25">
        <v>82.42</v>
      </c>
      <c r="I79" s="24">
        <v>24.726</v>
      </c>
      <c r="J79" s="24">
        <v>74.075</v>
      </c>
      <c r="K79" s="21">
        <v>75</v>
      </c>
    </row>
    <row r="80" spans="1:11" ht="15">
      <c r="A80" s="17">
        <v>76</v>
      </c>
      <c r="B80" s="18">
        <v>20240020417</v>
      </c>
      <c r="C80" s="27" t="s">
        <v>87</v>
      </c>
      <c r="D80" s="26">
        <v>51.61</v>
      </c>
      <c r="E80" s="27">
        <v>15.483</v>
      </c>
      <c r="F80" s="20">
        <v>81.5</v>
      </c>
      <c r="G80" s="24">
        <v>32.6</v>
      </c>
      <c r="H80" s="25">
        <v>86.25</v>
      </c>
      <c r="I80" s="24">
        <v>25.875</v>
      </c>
      <c r="J80" s="24">
        <v>73.958</v>
      </c>
      <c r="K80" s="21">
        <v>76</v>
      </c>
    </row>
    <row r="81" spans="1:11" ht="15">
      <c r="A81" s="17">
        <v>77</v>
      </c>
      <c r="B81" s="18">
        <v>20240020104</v>
      </c>
      <c r="C81" s="23" t="s">
        <v>88</v>
      </c>
      <c r="D81" s="20">
        <v>57.41</v>
      </c>
      <c r="E81" s="23">
        <v>17.223</v>
      </c>
      <c r="F81" s="26">
        <v>80</v>
      </c>
      <c r="G81" s="24">
        <v>32</v>
      </c>
      <c r="H81" s="25">
        <v>81.94</v>
      </c>
      <c r="I81" s="24">
        <v>24.582</v>
      </c>
      <c r="J81" s="24">
        <v>73.805</v>
      </c>
      <c r="K81" s="21">
        <v>77</v>
      </c>
    </row>
    <row r="82" spans="1:11" ht="15">
      <c r="A82" s="17">
        <v>78</v>
      </c>
      <c r="B82" s="18">
        <v>20240020516</v>
      </c>
      <c r="C82" s="27" t="s">
        <v>89</v>
      </c>
      <c r="D82" s="26">
        <v>51.4</v>
      </c>
      <c r="E82" s="27">
        <v>15.42</v>
      </c>
      <c r="F82" s="20">
        <v>82</v>
      </c>
      <c r="G82" s="24">
        <v>32.8</v>
      </c>
      <c r="H82" s="25">
        <v>84.89</v>
      </c>
      <c r="I82" s="24">
        <v>25.467</v>
      </c>
      <c r="J82" s="24">
        <v>73.687</v>
      </c>
      <c r="K82" s="21">
        <v>78</v>
      </c>
    </row>
    <row r="83" spans="1:11" ht="15">
      <c r="A83" s="17">
        <v>79</v>
      </c>
      <c r="B83" s="18">
        <v>20240020515</v>
      </c>
      <c r="C83" s="27" t="s">
        <v>90</v>
      </c>
      <c r="D83" s="26">
        <v>54.67</v>
      </c>
      <c r="E83" s="27">
        <v>16.401</v>
      </c>
      <c r="F83" s="20">
        <v>80</v>
      </c>
      <c r="G83" s="24">
        <v>32</v>
      </c>
      <c r="H83" s="25">
        <v>84.12</v>
      </c>
      <c r="I83" s="24">
        <v>25.236</v>
      </c>
      <c r="J83" s="24">
        <v>73.637</v>
      </c>
      <c r="K83" s="21">
        <v>79</v>
      </c>
    </row>
    <row r="84" spans="1:11" ht="15">
      <c r="A84" s="17">
        <v>80</v>
      </c>
      <c r="B84" s="18">
        <v>20240020502</v>
      </c>
      <c r="C84" s="27" t="s">
        <v>91</v>
      </c>
      <c r="D84" s="26">
        <v>52.99</v>
      </c>
      <c r="E84" s="27">
        <v>15.897</v>
      </c>
      <c r="F84" s="20">
        <v>80</v>
      </c>
      <c r="G84" s="24">
        <v>32</v>
      </c>
      <c r="H84" s="25">
        <v>84.88</v>
      </c>
      <c r="I84" s="24">
        <v>25.464</v>
      </c>
      <c r="J84" s="24">
        <v>73.361</v>
      </c>
      <c r="K84" s="21">
        <v>80</v>
      </c>
    </row>
    <row r="85" spans="1:11" s="4" customFormat="1" ht="15">
      <c r="A85" s="40">
        <v>81</v>
      </c>
      <c r="B85" s="41">
        <v>20240020327</v>
      </c>
      <c r="C85" s="42" t="s">
        <v>92</v>
      </c>
      <c r="D85" s="43">
        <v>57.1</v>
      </c>
      <c r="E85" s="42">
        <v>17.13</v>
      </c>
      <c r="F85" s="26">
        <v>79.5</v>
      </c>
      <c r="G85" s="44">
        <v>31.8</v>
      </c>
      <c r="H85" s="45">
        <v>80.97</v>
      </c>
      <c r="I85" s="44">
        <v>24.291</v>
      </c>
      <c r="J85" s="44">
        <v>73.221</v>
      </c>
      <c r="K85" s="50">
        <v>81</v>
      </c>
    </row>
    <row r="86" spans="1:11" s="4" customFormat="1" ht="15">
      <c r="A86" s="40">
        <v>82</v>
      </c>
      <c r="B86" s="41">
        <v>20240020504</v>
      </c>
      <c r="C86" s="27" t="s">
        <v>93</v>
      </c>
      <c r="D86" s="26">
        <v>53.05</v>
      </c>
      <c r="E86" s="27">
        <v>15.915</v>
      </c>
      <c r="F86" s="26">
        <v>80</v>
      </c>
      <c r="G86" s="44">
        <v>32</v>
      </c>
      <c r="H86" s="45">
        <v>84.2</v>
      </c>
      <c r="I86" s="44">
        <v>25.26</v>
      </c>
      <c r="J86" s="44">
        <v>73.175</v>
      </c>
      <c r="K86" s="50">
        <v>82</v>
      </c>
    </row>
    <row r="87" spans="1:11" s="4" customFormat="1" ht="15">
      <c r="A87" s="40">
        <v>83</v>
      </c>
      <c r="B87" s="41">
        <v>20240020303</v>
      </c>
      <c r="C87" s="42" t="s">
        <v>94</v>
      </c>
      <c r="D87" s="43">
        <v>55.17</v>
      </c>
      <c r="E87" s="42">
        <v>16.551</v>
      </c>
      <c r="F87" s="43">
        <v>77.5</v>
      </c>
      <c r="G87" s="44">
        <v>31</v>
      </c>
      <c r="H87" s="45">
        <v>85.24</v>
      </c>
      <c r="I87" s="44">
        <v>25.572</v>
      </c>
      <c r="J87" s="44">
        <v>73.123</v>
      </c>
      <c r="K87" s="50">
        <v>83</v>
      </c>
    </row>
    <row r="88" spans="1:11" s="4" customFormat="1" ht="15">
      <c r="A88" s="40">
        <v>84</v>
      </c>
      <c r="B88" s="41">
        <v>20240020416</v>
      </c>
      <c r="C88" s="27" t="s">
        <v>95</v>
      </c>
      <c r="D88" s="26">
        <v>58.79</v>
      </c>
      <c r="E88" s="27">
        <v>17.637</v>
      </c>
      <c r="F88" s="26">
        <v>78</v>
      </c>
      <c r="G88" s="44">
        <v>31.2</v>
      </c>
      <c r="H88" s="45">
        <v>80.24</v>
      </c>
      <c r="I88" s="44">
        <v>24.072</v>
      </c>
      <c r="J88" s="44">
        <v>72.909</v>
      </c>
      <c r="K88" s="50">
        <v>84</v>
      </c>
    </row>
    <row r="89" spans="1:11" s="4" customFormat="1" ht="15">
      <c r="A89" s="40">
        <v>85</v>
      </c>
      <c r="B89" s="41">
        <v>20240020207</v>
      </c>
      <c r="C89" s="42" t="s">
        <v>96</v>
      </c>
      <c r="D89" s="43">
        <v>53.13</v>
      </c>
      <c r="E89" s="42">
        <v>15.939</v>
      </c>
      <c r="F89" s="43">
        <v>80</v>
      </c>
      <c r="G89" s="44">
        <v>32</v>
      </c>
      <c r="H89" s="45">
        <v>82.09</v>
      </c>
      <c r="I89" s="44">
        <v>24.627</v>
      </c>
      <c r="J89" s="44">
        <v>72.566</v>
      </c>
      <c r="K89" s="50">
        <v>85</v>
      </c>
    </row>
    <row r="90" spans="1:11" s="4" customFormat="1" ht="15">
      <c r="A90" s="40">
        <v>86</v>
      </c>
      <c r="B90" s="41">
        <v>20240020329</v>
      </c>
      <c r="C90" s="42" t="s">
        <v>97</v>
      </c>
      <c r="D90" s="43">
        <v>54.28</v>
      </c>
      <c r="E90" s="42">
        <v>16.284</v>
      </c>
      <c r="F90" s="26">
        <v>80</v>
      </c>
      <c r="G90" s="44">
        <v>32</v>
      </c>
      <c r="H90" s="45">
        <v>80.2</v>
      </c>
      <c r="I90" s="44">
        <v>24.06</v>
      </c>
      <c r="J90" s="44">
        <v>72.344</v>
      </c>
      <c r="K90" s="50">
        <v>86</v>
      </c>
    </row>
    <row r="91" spans="1:11" s="4" customFormat="1" ht="15">
      <c r="A91" s="40">
        <v>87</v>
      </c>
      <c r="B91" s="41">
        <v>20240020411</v>
      </c>
      <c r="C91" s="27" t="s">
        <v>98</v>
      </c>
      <c r="D91" s="26">
        <v>55.46</v>
      </c>
      <c r="E91" s="27">
        <v>16.638</v>
      </c>
      <c r="F91" s="26">
        <v>78.5</v>
      </c>
      <c r="G91" s="44">
        <v>31.4</v>
      </c>
      <c r="H91" s="45">
        <v>80.95</v>
      </c>
      <c r="I91" s="44">
        <v>24.285</v>
      </c>
      <c r="J91" s="44">
        <v>72.323</v>
      </c>
      <c r="K91" s="50">
        <v>87</v>
      </c>
    </row>
    <row r="92" spans="1:11" s="4" customFormat="1" ht="15">
      <c r="A92" s="40">
        <v>88</v>
      </c>
      <c r="B92" s="41">
        <v>20240020231</v>
      </c>
      <c r="C92" s="27" t="s">
        <v>99</v>
      </c>
      <c r="D92" s="26">
        <v>56.51</v>
      </c>
      <c r="E92" s="27">
        <v>16.953</v>
      </c>
      <c r="F92" s="43">
        <v>77</v>
      </c>
      <c r="G92" s="44">
        <v>30.8</v>
      </c>
      <c r="H92" s="45">
        <v>81.77</v>
      </c>
      <c r="I92" s="44">
        <v>24.531</v>
      </c>
      <c r="J92" s="44">
        <v>72.284</v>
      </c>
      <c r="K92" s="50">
        <v>88</v>
      </c>
    </row>
    <row r="93" spans="1:11" s="4" customFormat="1" ht="15">
      <c r="A93" s="40">
        <v>89</v>
      </c>
      <c r="B93" s="41">
        <v>20240020310</v>
      </c>
      <c r="C93" s="42" t="s">
        <v>100</v>
      </c>
      <c r="D93" s="43">
        <v>54.91</v>
      </c>
      <c r="E93" s="42">
        <v>16.473</v>
      </c>
      <c r="F93" s="43">
        <v>77.5</v>
      </c>
      <c r="G93" s="44">
        <v>31</v>
      </c>
      <c r="H93" s="45">
        <v>82.42</v>
      </c>
      <c r="I93" s="44">
        <v>24.726</v>
      </c>
      <c r="J93" s="44">
        <v>72.199</v>
      </c>
      <c r="K93" s="50">
        <v>89</v>
      </c>
    </row>
    <row r="94" spans="1:11" s="4" customFormat="1" ht="15">
      <c r="A94" s="40">
        <v>90</v>
      </c>
      <c r="B94" s="41">
        <v>20240020513</v>
      </c>
      <c r="C94" s="27" t="s">
        <v>101</v>
      </c>
      <c r="D94" s="26">
        <v>51.85</v>
      </c>
      <c r="E94" s="27">
        <v>15.555</v>
      </c>
      <c r="F94" s="43">
        <v>78.5</v>
      </c>
      <c r="G94" s="44">
        <v>31.4</v>
      </c>
      <c r="H94" s="45">
        <v>83.32</v>
      </c>
      <c r="I94" s="44">
        <v>24.996</v>
      </c>
      <c r="J94" s="44">
        <v>71.951</v>
      </c>
      <c r="K94" s="50">
        <v>90</v>
      </c>
    </row>
    <row r="95" spans="1:11" s="4" customFormat="1" ht="15">
      <c r="A95" s="40">
        <v>91</v>
      </c>
      <c r="B95" s="41">
        <v>20240020127</v>
      </c>
      <c r="C95" s="42" t="s">
        <v>102</v>
      </c>
      <c r="D95" s="43">
        <v>52.1</v>
      </c>
      <c r="E95" s="42">
        <v>15.63</v>
      </c>
      <c r="F95" s="43">
        <v>78</v>
      </c>
      <c r="G95" s="44">
        <v>31.2</v>
      </c>
      <c r="H95" s="45">
        <v>81.76</v>
      </c>
      <c r="I95" s="44">
        <v>24.528</v>
      </c>
      <c r="J95" s="44">
        <v>71.358</v>
      </c>
      <c r="K95" s="50">
        <v>91</v>
      </c>
    </row>
    <row r="96" spans="1:11" s="4" customFormat="1" ht="15">
      <c r="A96" s="40">
        <v>92</v>
      </c>
      <c r="B96" s="41">
        <v>20240020114</v>
      </c>
      <c r="C96" s="42" t="s">
        <v>103</v>
      </c>
      <c r="D96" s="43">
        <v>47.81</v>
      </c>
      <c r="E96" s="42">
        <v>14.343</v>
      </c>
      <c r="F96" s="43">
        <v>80</v>
      </c>
      <c r="G96" s="44">
        <v>32</v>
      </c>
      <c r="H96" s="45">
        <v>83.11</v>
      </c>
      <c r="I96" s="44">
        <v>24.933</v>
      </c>
      <c r="J96" s="44">
        <v>71.276</v>
      </c>
      <c r="K96" s="50">
        <v>92</v>
      </c>
    </row>
    <row r="97" spans="1:11" s="4" customFormat="1" ht="15">
      <c r="A97" s="40">
        <v>93</v>
      </c>
      <c r="B97" s="41">
        <v>20240020428</v>
      </c>
      <c r="C97" s="27" t="s">
        <v>104</v>
      </c>
      <c r="D97" s="26">
        <v>50.47</v>
      </c>
      <c r="E97" s="27">
        <v>15.141</v>
      </c>
      <c r="F97" s="43">
        <v>77.5</v>
      </c>
      <c r="G97" s="44">
        <v>31</v>
      </c>
      <c r="H97" s="45">
        <v>81.17</v>
      </c>
      <c r="I97" s="44">
        <v>24.351</v>
      </c>
      <c r="J97" s="44">
        <v>70.492</v>
      </c>
      <c r="K97" s="50">
        <v>93</v>
      </c>
    </row>
    <row r="98" spans="1:11" s="4" customFormat="1" ht="15">
      <c r="A98" s="40">
        <v>94</v>
      </c>
      <c r="B98" s="41">
        <v>20240020126</v>
      </c>
      <c r="C98" s="46" t="s">
        <v>105</v>
      </c>
      <c r="D98" s="43">
        <v>65.57</v>
      </c>
      <c r="E98" s="46">
        <v>19.671</v>
      </c>
      <c r="F98" s="26">
        <v>78.5</v>
      </c>
      <c r="G98" s="47">
        <v>31.4</v>
      </c>
      <c r="H98" s="48" t="s">
        <v>106</v>
      </c>
      <c r="I98" s="48" t="s">
        <v>106</v>
      </c>
      <c r="J98" s="47">
        <f>E98+G98</f>
        <v>51.071</v>
      </c>
      <c r="K98" s="50">
        <v>94</v>
      </c>
    </row>
    <row r="99" spans="1:11" s="4" customFormat="1" ht="15">
      <c r="A99" s="40">
        <v>95</v>
      </c>
      <c r="B99" s="41">
        <v>20240020205</v>
      </c>
      <c r="C99" s="27" t="s">
        <v>107</v>
      </c>
      <c r="D99" s="43">
        <v>59.93</v>
      </c>
      <c r="E99" s="46">
        <v>17.979</v>
      </c>
      <c r="F99" s="26">
        <v>81.5</v>
      </c>
      <c r="G99" s="47">
        <v>32.6</v>
      </c>
      <c r="H99" s="48" t="s">
        <v>106</v>
      </c>
      <c r="I99" s="48" t="s">
        <v>106</v>
      </c>
      <c r="J99" s="47">
        <f>E99+G99</f>
        <v>50.579</v>
      </c>
      <c r="K99" s="50">
        <v>95</v>
      </c>
    </row>
    <row r="100" spans="1:11" s="4" customFormat="1" ht="15">
      <c r="A100" s="40">
        <v>96</v>
      </c>
      <c r="B100" s="41">
        <v>20240020129</v>
      </c>
      <c r="C100" s="27" t="s">
        <v>108</v>
      </c>
      <c r="D100" s="43">
        <v>56.31</v>
      </c>
      <c r="E100" s="42">
        <v>16.893</v>
      </c>
      <c r="F100" s="26">
        <v>78.5</v>
      </c>
      <c r="G100" s="44">
        <v>31.4</v>
      </c>
      <c r="H100" s="48" t="s">
        <v>106</v>
      </c>
      <c r="I100" s="48" t="s">
        <v>106</v>
      </c>
      <c r="J100" s="47">
        <f>E100+G100</f>
        <v>48.293</v>
      </c>
      <c r="K100" s="50">
        <v>96</v>
      </c>
    </row>
    <row r="101" s="4" customFormat="1" ht="15">
      <c r="A101" s="49"/>
    </row>
  </sheetData>
  <sheetProtection/>
  <mergeCells count="10">
    <mergeCell ref="A1:K1"/>
    <mergeCell ref="C2:K2"/>
    <mergeCell ref="D3:E3"/>
    <mergeCell ref="F3:G3"/>
    <mergeCell ref="H3:I3"/>
    <mergeCell ref="A3:A4"/>
    <mergeCell ref="B3:B4"/>
    <mergeCell ref="C3:C4"/>
    <mergeCell ref="J3:J4"/>
    <mergeCell ref="K3:K4"/>
  </mergeCells>
  <printOptions/>
  <pageMargins left="0.66875" right="0.5902777777777778" top="0.7868055555555555" bottom="0.747916666666666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lala</cp:lastModifiedBy>
  <dcterms:created xsi:type="dcterms:W3CDTF">2018-05-29T19:28:41Z</dcterms:created>
  <dcterms:modified xsi:type="dcterms:W3CDTF">2024-03-19T08:44:45Z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9EE539543AE44BB6AB5DEA311076179E_13</vt:lpwstr>
  </property>
</Properties>
</file>