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<sst xmlns="http://schemas.openxmlformats.org/spreadsheetml/2006/main" count="110" uniqueCount="83">
  <si>
    <t>甘肃卫生职业学院2023年公开招聘
事业编制工作人员（第二批）
综合成绩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</si>
  <si>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</si>
  <si>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</si>
  <si>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</si>
  <si>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</si>
  <si>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</si>
  <si>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</si>
  <si>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</si>
  <si>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临床医学教学</t>
  </si>
  <si>
    <t>马*</t>
  </si>
  <si>
    <t>23070102</t>
  </si>
  <si>
    <t>丁*瑶</t>
  </si>
  <si>
    <t>23070110</t>
  </si>
  <si>
    <t>陈*</t>
  </si>
  <si>
    <r>
      <rPr>
        <sz val="11"/>
        <color theme="1"/>
        <rFont val="宋体"/>
        <charset val="134"/>
        <scheme val="minor"/>
      </rPr>
      <t>2</t>
    </r>
    <r>
      <rPr>
        <sz val="12"/>
        <color indexed="8"/>
        <rFont val="宋体"/>
        <charset val="134"/>
      </rPr>
      <t>3070113</t>
    </r>
  </si>
  <si>
    <t>康复教学</t>
  </si>
  <si>
    <t>卢*军</t>
  </si>
  <si>
    <t>23080130</t>
  </si>
  <si>
    <t>护理教学</t>
  </si>
  <si>
    <t>苗*环</t>
  </si>
  <si>
    <t>23090204</t>
  </si>
  <si>
    <t>张*芬</t>
  </si>
  <si>
    <t>23090207</t>
  </si>
  <si>
    <t>周*</t>
  </si>
  <si>
    <t>23090214</t>
  </si>
  <si>
    <t>中医教学</t>
  </si>
  <si>
    <t>安*</t>
  </si>
  <si>
    <t>23100306</t>
  </si>
  <si>
    <t>白*英</t>
  </si>
  <si>
    <t>23100307</t>
  </si>
  <si>
    <t>吴*珍</t>
  </si>
  <si>
    <t>23100309</t>
  </si>
  <si>
    <t>李*</t>
  </si>
  <si>
    <t>23100515</t>
  </si>
  <si>
    <t>屈*净</t>
  </si>
  <si>
    <t>23100505</t>
  </si>
  <si>
    <t>吴*谦</t>
  </si>
  <si>
    <t>23100404</t>
  </si>
  <si>
    <t>药学教学</t>
  </si>
  <si>
    <t>俞*婷</t>
  </si>
  <si>
    <t>23110613</t>
  </si>
  <si>
    <t>23110605</t>
  </si>
  <si>
    <t>马*婵</t>
  </si>
  <si>
    <t>23110607</t>
  </si>
  <si>
    <t>口腔医学教学</t>
  </si>
  <si>
    <t>张*英</t>
  </si>
  <si>
    <t>23120619</t>
  </si>
  <si>
    <t>范*月</t>
  </si>
  <si>
    <t>23120617</t>
  </si>
  <si>
    <t>王*婷</t>
  </si>
  <si>
    <t>23120620</t>
  </si>
  <si>
    <t>宋*朦</t>
  </si>
  <si>
    <t>23120618</t>
  </si>
  <si>
    <t>基础医学教学</t>
  </si>
  <si>
    <t>张*昕</t>
  </si>
  <si>
    <t>23130624</t>
  </si>
  <si>
    <t>梁*晶</t>
  </si>
  <si>
    <t>23130621</t>
  </si>
  <si>
    <t>23130627</t>
  </si>
  <si>
    <t>23.6</t>
  </si>
  <si>
    <t>化学教学</t>
  </si>
  <si>
    <t>常*卿</t>
  </si>
  <si>
    <t>23150728</t>
  </si>
  <si>
    <t>魏*娇</t>
  </si>
  <si>
    <t>23150713</t>
  </si>
  <si>
    <t>杨*娟</t>
  </si>
  <si>
    <t>23150702</t>
  </si>
  <si>
    <t>思政教学</t>
  </si>
  <si>
    <t>彭*</t>
  </si>
  <si>
    <t>23160802</t>
  </si>
  <si>
    <t>冉*芳</t>
  </si>
  <si>
    <t>23160821</t>
  </si>
  <si>
    <t>焦*飞</t>
  </si>
  <si>
    <t>23160811</t>
  </si>
  <si>
    <t>缺考</t>
  </si>
  <si>
    <t>尹*芳</t>
  </si>
  <si>
    <t>23160809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</si>
  <si>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7</t>
    </r>
  </si>
  <si>
    <t>杨*</t>
  </si>
  <si>
    <t>23160816</t>
  </si>
  <si>
    <t>63</t>
  </si>
  <si>
    <t>朱*雯</t>
  </si>
  <si>
    <t>23160830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</si>
</sst>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0" fillId="0" borderId="0" xfId="0" applyNumberForma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view="pageBreakPreview" zoomScale="130" zoomScaleNormal="100" topLeftCell="B3" workbookViewId="0">
      <selection activeCell="H3" sqref="H$1:H$1048576"/>
    </sheetView>
  </sheetViews>
  <sheetFormatPr defaultColWidth="9" defaultRowHeight="13.5"/>
  <cols>
    <col min="1" max="1" width="8.125" customWidth="1"/>
    <col min="2" max="2" width="15.125" customWidth="1"/>
    <col min="3" max="3" width="11.375" customWidth="1"/>
    <col min="4" max="4" width="13.125" customWidth="1"/>
    <col min="5" max="5" width="13.75" customWidth="1"/>
    <col min="6" max="7" width="10.375" customWidth="1"/>
  </cols>
  <sheetData>
    <row r="1" s="1" customFormat="1" ht="78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>
        <v>1</v>
      </c>
      <c r="B3" s="4" t="s">
        <v>8</v>
      </c>
      <c r="C3" s="5" t="s">
        <v>9</v>
      </c>
      <c r="D3" s="4" t="s">
        <v>10</v>
      </c>
      <c r="E3" s="6">
        <v>69.5</v>
      </c>
      <c r="F3" s="6">
        <v>90.4</v>
      </c>
      <c r="G3" s="6">
        <f t="shared" ref="G3:G30" si="0">E3*0.5+F3*0.5</f>
        <v>79.95</v>
      </c>
    </row>
    <row r="4" ht="30" customHeight="1" spans="1:7">
      <c r="A4" s="4">
        <v>2</v>
      </c>
      <c r="B4" s="4" t="s">
        <v>8</v>
      </c>
      <c r="C4" s="5" t="s">
        <v>11</v>
      </c>
      <c r="D4" s="4" t="s">
        <v>12</v>
      </c>
      <c r="E4" s="6">
        <v>68.5</v>
      </c>
      <c r="F4" s="6">
        <v>93.2</v>
      </c>
      <c r="G4" s="6">
        <f t="shared" si="0"/>
        <v>80.85</v>
      </c>
    </row>
    <row r="5" ht="30" customHeight="1" spans="1:7">
      <c r="A5" s="4">
        <v>3</v>
      </c>
      <c r="B5" s="4" t="s">
        <v>8</v>
      </c>
      <c r="C5" s="5" t="s">
        <v>13</v>
      </c>
      <c r="D5" s="4" t="s">
        <v>14</v>
      </c>
      <c r="E5" s="6">
        <v>66</v>
      </c>
      <c r="F5" s="6">
        <v>81</v>
      </c>
      <c r="G5" s="6">
        <f t="shared" si="0"/>
        <v>73.5</v>
      </c>
    </row>
    <row r="6" ht="30" customHeight="1" spans="1:9">
      <c r="A6" s="4">
        <v>4</v>
      </c>
      <c r="B6" s="4" t="s">
        <v>15</v>
      </c>
      <c r="C6" s="5" t="s">
        <v>16</v>
      </c>
      <c r="D6" s="4" t="s">
        <v>17</v>
      </c>
      <c r="E6" s="6">
        <v>62</v>
      </c>
      <c r="F6" s="6">
        <v>92.2</v>
      </c>
      <c r="G6" s="6">
        <f t="shared" si="0"/>
        <v>77.1</v>
      </c>
      <c r="I6" s="11"/>
    </row>
    <row r="7" ht="30" customHeight="1" spans="1:7">
      <c r="A7" s="4">
        <v>5</v>
      </c>
      <c r="B7" s="4" t="s">
        <v>18</v>
      </c>
      <c r="C7" s="5" t="s">
        <v>19</v>
      </c>
      <c r="D7" s="4" t="s">
        <v>20</v>
      </c>
      <c r="E7" s="6">
        <v>63.5</v>
      </c>
      <c r="F7" s="6">
        <v>93</v>
      </c>
      <c r="G7" s="6">
        <f t="shared" si="0"/>
        <v>78.25</v>
      </c>
    </row>
    <row r="8" ht="30" customHeight="1" spans="1:7">
      <c r="A8" s="4">
        <v>6</v>
      </c>
      <c r="B8" s="4" t="s">
        <v>18</v>
      </c>
      <c r="C8" s="5" t="s">
        <v>21</v>
      </c>
      <c r="D8" s="4" t="s">
        <v>22</v>
      </c>
      <c r="E8" s="6">
        <v>56.5</v>
      </c>
      <c r="F8" s="6">
        <v>89.8</v>
      </c>
      <c r="G8" s="6">
        <f t="shared" si="0"/>
        <v>73.15</v>
      </c>
    </row>
    <row r="9" ht="30" customHeight="1" spans="1:7">
      <c r="A9" s="4">
        <v>7</v>
      </c>
      <c r="B9" s="4" t="s">
        <v>18</v>
      </c>
      <c r="C9" s="5" t="s">
        <v>23</v>
      </c>
      <c r="D9" s="4" t="s">
        <v>24</v>
      </c>
      <c r="E9" s="6">
        <v>52.5</v>
      </c>
      <c r="F9" s="6">
        <v>93.6</v>
      </c>
      <c r="G9" s="6">
        <f t="shared" si="0"/>
        <v>73.05</v>
      </c>
    </row>
    <row r="10" ht="30" customHeight="1" spans="1:7">
      <c r="A10" s="4">
        <v>8</v>
      </c>
      <c r="B10" s="4" t="s">
        <v>25</v>
      </c>
      <c r="C10" s="5" t="s">
        <v>26</v>
      </c>
      <c r="D10" s="4" t="s">
        <v>27</v>
      </c>
      <c r="E10" s="6">
        <v>91</v>
      </c>
      <c r="F10" s="6">
        <v>90.6</v>
      </c>
      <c r="G10" s="6">
        <f t="shared" si="0"/>
        <v>90.8</v>
      </c>
    </row>
    <row r="11" ht="30" customHeight="1" spans="1:7">
      <c r="A11" s="4">
        <v>9</v>
      </c>
      <c r="B11" s="4" t="s">
        <v>25</v>
      </c>
      <c r="C11" s="5" t="s">
        <v>28</v>
      </c>
      <c r="D11" s="4" t="s">
        <v>29</v>
      </c>
      <c r="E11" s="6">
        <v>89</v>
      </c>
      <c r="F11" s="6">
        <v>90.2</v>
      </c>
      <c r="G11" s="6">
        <f t="shared" si="0"/>
        <v>89.6</v>
      </c>
    </row>
    <row r="12" ht="30" customHeight="1" spans="1:7">
      <c r="A12" s="4">
        <v>10</v>
      </c>
      <c r="B12" s="4" t="s">
        <v>25</v>
      </c>
      <c r="C12" s="5" t="s">
        <v>30</v>
      </c>
      <c r="D12" s="4" t="s">
        <v>31</v>
      </c>
      <c r="E12" s="6">
        <v>89</v>
      </c>
      <c r="F12" s="6">
        <v>90.4</v>
      </c>
      <c r="G12" s="6">
        <f t="shared" si="0"/>
        <v>89.7</v>
      </c>
    </row>
    <row r="13" ht="30" customHeight="1" spans="1:7">
      <c r="A13" s="4">
        <v>11</v>
      </c>
      <c r="B13" s="4" t="s">
        <v>25</v>
      </c>
      <c r="C13" s="5" t="s">
        <v>32</v>
      </c>
      <c r="D13" s="4" t="s">
        <v>33</v>
      </c>
      <c r="E13" s="6">
        <v>89</v>
      </c>
      <c r="F13" s="6">
        <v>84</v>
      </c>
      <c r="G13" s="6">
        <f t="shared" si="0"/>
        <v>86.5</v>
      </c>
    </row>
    <row r="14" ht="30" customHeight="1" spans="1:7">
      <c r="A14" s="4">
        <v>12</v>
      </c>
      <c r="B14" s="4" t="s">
        <v>25</v>
      </c>
      <c r="C14" s="5" t="s">
        <v>34</v>
      </c>
      <c r="D14" s="4" t="s">
        <v>35</v>
      </c>
      <c r="E14" s="6">
        <v>87</v>
      </c>
      <c r="F14" s="7">
        <v>86.8</v>
      </c>
      <c r="G14" s="6">
        <f t="shared" si="0"/>
        <v>86.9</v>
      </c>
    </row>
    <row r="15" ht="30" customHeight="1" spans="1:7">
      <c r="A15" s="4">
        <v>13</v>
      </c>
      <c r="B15" s="4" t="s">
        <v>25</v>
      </c>
      <c r="C15" s="5" t="s">
        <v>36</v>
      </c>
      <c r="D15" s="4" t="s">
        <v>37</v>
      </c>
      <c r="E15" s="6">
        <v>84</v>
      </c>
      <c r="F15" s="6">
        <v>85.8</v>
      </c>
      <c r="G15" s="6">
        <f t="shared" si="0"/>
        <v>84.9</v>
      </c>
    </row>
    <row r="16" ht="30" customHeight="1" spans="1:7">
      <c r="A16" s="4">
        <v>14</v>
      </c>
      <c r="B16" s="4" t="s">
        <v>38</v>
      </c>
      <c r="C16" s="5" t="s">
        <v>39</v>
      </c>
      <c r="D16" s="4" t="s">
        <v>40</v>
      </c>
      <c r="E16" s="6">
        <v>77</v>
      </c>
      <c r="F16" s="6">
        <v>84.2</v>
      </c>
      <c r="G16" s="6">
        <f t="shared" si="0"/>
        <v>80.6</v>
      </c>
    </row>
    <row r="17" s="1" customFormat="1" ht="30" customHeight="1" spans="1:8">
      <c r="A17" s="4">
        <v>15</v>
      </c>
      <c r="B17" s="4" t="s">
        <v>38</v>
      </c>
      <c r="C17" s="5" t="s">
        <v>32</v>
      </c>
      <c r="D17" s="8" t="s">
        <v>41</v>
      </c>
      <c r="E17" s="9">
        <v>60.5</v>
      </c>
      <c r="F17" s="6">
        <v>92</v>
      </c>
      <c r="G17" s="6">
        <f t="shared" si="0"/>
        <v>76.25</v>
      </c>
      <c r="H17"/>
    </row>
    <row r="18" s="1" customFormat="1" ht="30" customHeight="1" spans="1:8">
      <c r="A18" s="4">
        <v>16</v>
      </c>
      <c r="B18" s="4" t="s">
        <v>38</v>
      </c>
      <c r="C18" s="5" t="s">
        <v>42</v>
      </c>
      <c r="D18" s="8" t="s">
        <v>43</v>
      </c>
      <c r="E18" s="9">
        <v>60</v>
      </c>
      <c r="F18" s="6">
        <v>77.4</v>
      </c>
      <c r="G18" s="6">
        <f t="shared" si="0"/>
        <v>68.7</v>
      </c>
      <c r="H18"/>
    </row>
    <row r="19" ht="30" customHeight="1" spans="1:7">
      <c r="A19" s="4">
        <v>17</v>
      </c>
      <c r="B19" s="4" t="s">
        <v>44</v>
      </c>
      <c r="C19" s="5" t="s">
        <v>45</v>
      </c>
      <c r="D19" s="4" t="s">
        <v>46</v>
      </c>
      <c r="E19" s="6">
        <v>81</v>
      </c>
      <c r="F19" s="6">
        <v>92.2</v>
      </c>
      <c r="G19" s="6">
        <f t="shared" si="0"/>
        <v>86.6</v>
      </c>
    </row>
    <row r="20" ht="30" customHeight="1" spans="1:7">
      <c r="A20" s="4">
        <v>18</v>
      </c>
      <c r="B20" s="4" t="s">
        <v>44</v>
      </c>
      <c r="C20" s="5" t="s">
        <v>47</v>
      </c>
      <c r="D20" s="4" t="s">
        <v>48</v>
      </c>
      <c r="E20" s="6">
        <v>70</v>
      </c>
      <c r="F20" s="6">
        <v>92.2</v>
      </c>
      <c r="G20" s="6">
        <f t="shared" si="0"/>
        <v>81.1</v>
      </c>
    </row>
    <row r="21" ht="30" customHeight="1" spans="1:7">
      <c r="A21" s="4">
        <v>19</v>
      </c>
      <c r="B21" s="4" t="s">
        <v>44</v>
      </c>
      <c r="C21" s="5" t="s">
        <v>49</v>
      </c>
      <c r="D21" s="4" t="s">
        <v>50</v>
      </c>
      <c r="E21" s="6">
        <v>66.5</v>
      </c>
      <c r="F21" s="6">
        <v>90.6</v>
      </c>
      <c r="G21" s="6">
        <f t="shared" si="0"/>
        <v>78.55</v>
      </c>
    </row>
    <row r="22" ht="30" customHeight="1" spans="1:7">
      <c r="A22" s="4">
        <v>20</v>
      </c>
      <c r="B22" s="4" t="s">
        <v>44</v>
      </c>
      <c r="C22" s="5" t="s">
        <v>51</v>
      </c>
      <c r="D22" s="4" t="s">
        <v>52</v>
      </c>
      <c r="E22" s="6">
        <v>63</v>
      </c>
      <c r="F22" s="6">
        <v>92.6</v>
      </c>
      <c r="G22" s="6">
        <f t="shared" si="0"/>
        <v>77.8</v>
      </c>
    </row>
    <row r="23" ht="30" customHeight="1" spans="1:7">
      <c r="A23" s="4">
        <v>21</v>
      </c>
      <c r="B23" s="4" t="s">
        <v>53</v>
      </c>
      <c r="C23" s="5" t="s">
        <v>54</v>
      </c>
      <c r="D23" s="4" t="s">
        <v>55</v>
      </c>
      <c r="E23" s="6">
        <v>33.5</v>
      </c>
      <c r="F23" s="6">
        <v>90.6</v>
      </c>
      <c r="G23" s="6">
        <f t="shared" si="0"/>
        <v>62.05</v>
      </c>
    </row>
    <row r="24" ht="30" customHeight="1" spans="1:7">
      <c r="A24" s="4">
        <v>22</v>
      </c>
      <c r="B24" s="4" t="s">
        <v>53</v>
      </c>
      <c r="C24" s="5" t="s">
        <v>56</v>
      </c>
      <c r="D24" s="4" t="s">
        <v>57</v>
      </c>
      <c r="E24" s="6">
        <v>31</v>
      </c>
      <c r="F24" s="6">
        <v>93.8</v>
      </c>
      <c r="G24" s="6">
        <f t="shared" si="0"/>
        <v>62.4</v>
      </c>
    </row>
    <row r="25" ht="30" customHeight="1" spans="1:7">
      <c r="A25" s="4">
        <v>23</v>
      </c>
      <c r="B25" s="4" t="s">
        <v>53</v>
      </c>
      <c r="C25" s="5" t="s">
        <v>32</v>
      </c>
      <c r="D25" s="4" t="s">
        <v>58</v>
      </c>
      <c r="E25" s="6" t="s">
        <v>59</v>
      </c>
      <c r="F25" s="6">
        <v>94</v>
      </c>
      <c r="G25" s="6">
        <f t="shared" si="0"/>
        <v>58.8</v>
      </c>
    </row>
    <row r="26" ht="30" customHeight="1" spans="1:7">
      <c r="A26" s="4">
        <v>24</v>
      </c>
      <c r="B26" s="4" t="s">
        <v>60</v>
      </c>
      <c r="C26" s="5" t="s">
        <v>61</v>
      </c>
      <c r="D26" s="4" t="s">
        <v>62</v>
      </c>
      <c r="E26" s="6">
        <v>73.5</v>
      </c>
      <c r="F26" s="6">
        <v>86</v>
      </c>
      <c r="G26" s="6">
        <f t="shared" si="0"/>
        <v>79.75</v>
      </c>
    </row>
    <row r="27" ht="30" customHeight="1" spans="1:7">
      <c r="A27" s="4">
        <v>25</v>
      </c>
      <c r="B27" s="4" t="s">
        <v>60</v>
      </c>
      <c r="C27" s="5" t="s">
        <v>63</v>
      </c>
      <c r="D27" s="4" t="s">
        <v>64</v>
      </c>
      <c r="E27" s="6">
        <v>67.5</v>
      </c>
      <c r="F27" s="6">
        <v>90</v>
      </c>
      <c r="G27" s="6">
        <f t="shared" si="0"/>
        <v>78.75</v>
      </c>
    </row>
    <row r="28" ht="30" customHeight="1" spans="1:7">
      <c r="A28" s="4">
        <v>26</v>
      </c>
      <c r="B28" s="4" t="s">
        <v>60</v>
      </c>
      <c r="C28" s="5" t="s">
        <v>65</v>
      </c>
      <c r="D28" s="4" t="s">
        <v>66</v>
      </c>
      <c r="E28" s="6">
        <v>65.5</v>
      </c>
      <c r="F28" s="6">
        <v>88.4</v>
      </c>
      <c r="G28" s="6">
        <f t="shared" si="0"/>
        <v>76.95</v>
      </c>
    </row>
    <row r="29" ht="30" customHeight="1" spans="1:7">
      <c r="A29" s="4">
        <v>27</v>
      </c>
      <c r="B29" s="4" t="s">
        <v>67</v>
      </c>
      <c r="C29" s="5" t="s">
        <v>68</v>
      </c>
      <c r="D29" s="4" t="s">
        <v>69</v>
      </c>
      <c r="E29" s="6">
        <v>78</v>
      </c>
      <c r="F29" s="6">
        <v>90.4</v>
      </c>
      <c r="G29" s="6">
        <f t="shared" si="0"/>
        <v>84.2</v>
      </c>
    </row>
    <row r="30" ht="30" customHeight="1" spans="1:7">
      <c r="A30" s="4">
        <v>28</v>
      </c>
      <c r="B30" s="4" t="s">
        <v>67</v>
      </c>
      <c r="C30" s="5" t="s">
        <v>70</v>
      </c>
      <c r="D30" s="4" t="s">
        <v>71</v>
      </c>
      <c r="E30" s="6">
        <v>75</v>
      </c>
      <c r="F30" s="6">
        <v>89.2</v>
      </c>
      <c r="G30" s="6">
        <f t="shared" si="0"/>
        <v>82.1</v>
      </c>
    </row>
    <row r="31" ht="30" customHeight="1" spans="1:7">
      <c r="A31" s="4">
        <v>29</v>
      </c>
      <c r="B31" s="4" t="s">
        <v>67</v>
      </c>
      <c r="C31" s="5" t="s">
        <v>72</v>
      </c>
      <c r="D31" s="4" t="s">
        <v>73</v>
      </c>
      <c r="E31" s="6">
        <v>70</v>
      </c>
      <c r="F31" s="6" t="s">
        <v>74</v>
      </c>
      <c r="G31" s="6">
        <f>E31*0.5</f>
        <v>35</v>
      </c>
    </row>
    <row r="32" ht="30" customHeight="1" spans="1:7">
      <c r="A32" s="4">
        <v>30</v>
      </c>
      <c r="B32" s="4" t="s">
        <v>67</v>
      </c>
      <c r="C32" s="10" t="s">
        <v>75</v>
      </c>
      <c r="D32" s="4" t="s">
        <v>76</v>
      </c>
      <c r="E32" s="7" t="s">
        <v>77</v>
      </c>
      <c r="F32" s="6" t="s">
        <v>74</v>
      </c>
      <c r="G32" s="6">
        <f t="shared" ref="G32:G33" si="1">E32*0.5</f>
        <v>33.5</v>
      </c>
    </row>
    <row r="33" ht="30" customHeight="1" spans="1:7">
      <c r="A33" s="4">
        <v>31</v>
      </c>
      <c r="B33" s="4" t="s">
        <v>67</v>
      </c>
      <c r="C33" s="10" t="s">
        <v>78</v>
      </c>
      <c r="D33" s="4" t="s">
        <v>79</v>
      </c>
      <c r="E33" s="7" t="s">
        <v>80</v>
      </c>
      <c r="F33" s="6" t="s">
        <v>74</v>
      </c>
      <c r="G33" s="6">
        <f t="shared" si="1"/>
        <v>31.5</v>
      </c>
    </row>
    <row r="34" ht="30" customHeight="1" spans="1:7">
      <c r="A34" s="4">
        <v>32</v>
      </c>
      <c r="B34" s="4" t="s">
        <v>67</v>
      </c>
      <c r="C34" s="5" t="s">
        <v>81</v>
      </c>
      <c r="D34" s="4" t="s">
        <v>82</v>
      </c>
      <c r="E34" s="6">
        <v>63</v>
      </c>
      <c r="F34" s="6">
        <v>91</v>
      </c>
      <c r="G34" s="6">
        <f>E34*0.5+F34*0.5</f>
        <v>77</v>
      </c>
    </row>
  </sheetData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2024-03-07T01:50:02Z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F3C81D3858254A83968D5CC5555FEAEB_13</vt:lpwstr>
  </property>
  <property fmtid="{D5CDD505-2E9C-101B-9397-08002B2CF9AE}" pid="3" name="KSOProductBuildVer">
    <vt:lpwstr>2052-12.1.0.15374</vt:lpwstr>
  </property>
</Properties>
</file>