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20" windowHeight="9384" activeTab="1"/>
  </bookViews>
  <sheets>
    <sheet name="春季社会招聘需求" sheetId="1" r:id="rId1"/>
    <sheet name="招聘联系方式" sheetId="2" r:id="rId2"/>
  </sheets>
  <definedNames>
    <definedName name="_xlnm.Print_Titles" localSheetId="0">'春季社会招聘需求'!$1:$4</definedName>
  </definedNames>
  <calcPr fullCalcOnLoad="1"/>
</workbook>
</file>

<file path=xl/sharedStrings.xml><?xml version="1.0" encoding="utf-8"?>
<sst xmlns="http://schemas.openxmlformats.org/spreadsheetml/2006/main" count="120" uniqueCount="70">
  <si>
    <t>2024年春季社会招聘需求</t>
  </si>
  <si>
    <t>序号</t>
  </si>
  <si>
    <t>单位名称</t>
  </si>
  <si>
    <t>招聘职位</t>
  </si>
  <si>
    <t>需求
人数</t>
  </si>
  <si>
    <t>资格条件
（社招请尽量体现年龄、工作年限要求）</t>
  </si>
  <si>
    <t>工作
地点</t>
  </si>
  <si>
    <t>详细工作地址</t>
  </si>
  <si>
    <t>岗位月度薪酬区间</t>
  </si>
  <si>
    <t>岗位主要职责</t>
  </si>
  <si>
    <t>备注</t>
  </si>
  <si>
    <t>最低月度薪酬</t>
  </si>
  <si>
    <t>最高月度薪酬</t>
  </si>
  <si>
    <t>福建省能化古雷热电有限责任公司</t>
  </si>
  <si>
    <t>法务管理</t>
  </si>
  <si>
    <t>1.大学本科及以上学历，法律相关专业；
2.熟悉公司法、合同法、经济法等方面的法律法规熟悉企业经营相关的法律法规与政策规定，能熟练操作法律实务，具备法律职业资格证书或律师执业资格证书者优先；
3.三年及以上法律相关工作经验，有热电厂工作经验优先；40周岁及以下，条件优越者可适当放宽条件；
4.中共党员优先。</t>
  </si>
  <si>
    <t>漳州古雷港</t>
  </si>
  <si>
    <t>福建省漳州市古雷经济开发区古雷镇腾龙路84号</t>
  </si>
  <si>
    <t>1.负责各类对内对外签订合同的制定、审核、修改，建立合同管理规范；
2.能独立承担合同审查、法律咨询、法律风险管控等相关工作；
3.代表公司参加诉讼、仲裁、行政复议和听证等法务活动。处理各类诉讼、应诉案件，与地方司法机构做好工作协调与衔接，根据各类诉讼、仲裁结果，申请执行；
4.参与公司重要经济活动并提出法律意见。</t>
  </si>
  <si>
    <t>党群纪检部副经理</t>
  </si>
  <si>
    <t>1.大学本科及以上学历，行政、文秘、法务、工程、经济及管理类相关/相近专业；
2.熟悉纪检监察工作流程、效能监察工作及相关业务知识；了解党政、工会建设与党务管理、组织行为学、心理学、招投标法、合同法、专项监察、风险管理、会计核算、工程预结算、审计业务、合同法、公司法、税法等相关知识；
3.电力行业五年及以上相关岗位工作经验，其中两年及以上下一职级工作经验，中级职称及以上职称；40周岁及以下，条件优越者可适当放宽条件；
4.中共党员。</t>
  </si>
  <si>
    <r>
      <t>1.</t>
    </r>
    <r>
      <rPr>
        <sz val="10"/>
        <rFont val="宋体"/>
        <family val="0"/>
      </rPr>
      <t>主要负责负责公司党务、纪检监察、企业文化建设和群团工作，协助党组织有效处理日常工作事务、指导各支部开展好日常工作；
2.协助部门经理落实部门工作、工会工作等。</t>
    </r>
  </si>
  <si>
    <t>纪检管理</t>
  </si>
  <si>
    <t>1.大学本科及以上学历，法律审计、财务会计管理等相关/相近专业；
2.熟悉党的方针、政策和国家的法律，掌握国家关于工会工作相关基本理论及知识技能和要求、劳动法、合同法等有关知识；
3.具有一定的口头与书面表达能力；
4.电力行业三年及以上相关岗位工作经验；有热电厂工作经验优先；35周岁以下，条件优越者可适当放宽条件；
5.中共党员。</t>
  </si>
  <si>
    <t>1.协助开展廉洁风险防控履职情况网络测评工作；
2.参与监督采购询价、比价采购流程，监督公司公开招标、邀请招标实施的全过程；
3.登记、处理上交礼品；
4开展每季度食堂、车队、物资采购满意度调查投票工作，并将结果挂网公开。</t>
  </si>
  <si>
    <t>审计管理</t>
  </si>
  <si>
    <t>1.大学本科及以上学历，行政、工程及经济管理类相关专业；
2.掌握扎实的党政、工会建设与党务管理、心理学等相关知识；
3.熟悉国家与地方相关法律法规、党政工作方针政策等企业内外部政策规定；掌握招投标法、合同法、专项监察、会计核算、工程预结算、审计业务、合同法、公司法、税法等相关知识；
4.熟悉纪检监察工作流程、效能监察工作及相关业务知识；
5.电力行业三年及以上法律相关工作经验，35周岁及以下，条件优越者可适当放宽条件；
6.中共党员。</t>
  </si>
  <si>
    <t>1.审核党委制度、工作计划及年度总结，对制度执行情况进行督察督办；
2.组织开展党风党纪教育，配合纪委处理党员违法违纪案件和来信来访工作；
3.组织开展落实“八项规定”监督检查，对行政五项费用、公务用车等作风建设情况进行检查，确保符合“八项规定”要求；
4指导监督联系、协调、配合外部及上级审计机关对公司进行审计。</t>
  </si>
  <si>
    <t>电力市场管理</t>
  </si>
  <si>
    <t>1.大学本科及以上学历，电力类市场营销专业等相关/相近专业；
2.掌握全国电力市场的供求趋势，行业发展态势和竞争态势，掌握本企业生产系统；通晓区域电力市场供求状况、区域电网结构、竞争格局、通晓国家和地区在经济发展和电力工业改革、电力市场监管方面的政策法规；
3.熟悉火力发电企业投标策略/报价决策支持系统，熟悉报价流程、熟悉火电厂生产工艺流程；
4.电力行业三年及以上相关岗位工作经验，有热电厂工作经验优先；40周岁及以下，条件优越者可适当放宽条件。</t>
  </si>
  <si>
    <t>1.依据股份公司和集团下达的目标，配合上级开展电力市场预测分析，制订公司电力营销规划及目标，拟定营销策略；
2.组织人员，定期收集宏观经济信息、电力市场各类信息，加以分类、整理，开展市场调研分析、市场发展趋势分析和预测；
3.协调电力市场政府监管机构、电力调度、交易中心、电网公司、大用户以及其他发电企业等市场主体的关系；
4.进行电价政策和电力市场法律、法规的研究，参与发电、供热成本分析，组织电力、供热营销成本效益分析。</t>
  </si>
  <si>
    <t>采购主办</t>
  </si>
  <si>
    <t>1.大学本科及以上学历，物资管理相关专业相关/相近专业；
2.精通物资采购专业知识、物资综合管理信息系统知识和技能；
3.通晓电力设备物资分类及通用标准、通晓合同法等相关经济法律知识；掌握火力发电系统及设备基础知识；
4.具有一定的口头与书面表达能力；
5.电力行业五年以上相关岗位工作经验；有热电厂工作经验优先；40周岁以下，条件优越者可适当放宽条件。</t>
  </si>
  <si>
    <t xml:space="preserve">1.织开展物资采购、物资存储、物资发放、物资盘点、废旧物资处置、招投标等工作；
2.满足企业的物料需求，具体执行所辖范围内的设备材料采购、提货、废旧物废旧物资处置等工作。
</t>
  </si>
  <si>
    <t>锅炉专工</t>
  </si>
  <si>
    <t>1.大学本科及以上学历，热能与动力工程、集控运行、电力生产等专业或相关/相近专业；
2.掌握电厂基建程序，掌握锅炉专业的安装管理知识，通晓电力行业相关生产技术标准，熟悉火电厂锅炉技术监督相关标准，通晓本专业主要设备及重要辅助设备的结构、性能特点和重要参数等知识；
3.电力行业五年及以上相关岗位工作经验，中级及以上职称；有热电厂工作经验优先；
4.40周岁及以下，条件优越者可适当放宽条件。</t>
  </si>
  <si>
    <t>1.负责锅炉专业的设备选型、安装和调试等技术组织管理，对各种技术资料进行收集、整理、归档工作；
2.负责锅炉专业基建项目前期调研、专业设计原则和技术路线的确定，并对锅炉汽机设备进行采购、验收；
3.负责工程项目技术方案、技术规范书的编制；
4.负责锅炉专业基建过程中的检查、安装、调试、验收、消缺等各环节工作； 
5.贯彻执行国家和上级有关设备安装、维护、保养的规定。</t>
  </si>
  <si>
    <t>汽机专工</t>
  </si>
  <si>
    <t>1.大学本科及以上学历，热能与动力工程、集控运行、电力生产等专业或相关/相近专业；
2.掌握电厂基建程序，掌握汽机、供热专业的安装管理知识，熟练掌握汽机、热网专业知识，通晓本专业主要设备及重要辅助设备的结构、性能特点和重要参数等知识；
3.电力行业五年及以上相关岗位工作经验，中级及以上职称；有热电厂工作经验优先；
4.40周岁及以下，条件优越者可适当放宽条件。</t>
  </si>
  <si>
    <t>1.负责汽机专业（包含热网）的设备选型、安装和调试等技术组织管理，对各种技术资料进行收集、整理、归档工作；
2.负责汽机专业基建项目前期调研、专业设计原则和技术路线的确定，并对汽机设备进行采购、验收；
3.负责工程项目技术方案、技术规范书的编制；
4.负责汽机专业基建过程中的检查、安装、调试、验收、消缺等各环节工作； 
5.贯彻执行国家和上级有关设备安装、维护、保养的规定。</t>
  </si>
  <si>
    <t>热工专工</t>
  </si>
  <si>
    <t>1.大学本科及以上学历，电力、电力生产等专业或相关/相近专业；
2.掌握电厂基建和运营程序，掌握热控专业的安装管理知识、掌握热控专业知识，通晓本专业主要设备及重要辅助设备的结构、性能特点和重要参数等知识；掌握《电力法》、《安全生产工作规定》、《电业生产事故调查规程》、《典型消防规程》等电力安全、技术、企业管理法规等知识。
3.电力行业五年及以上相关岗位工作经验，中级及以上职称；有热电厂工作经验优先；
4.40周岁及以下，条件优越者可适当放宽条件。</t>
  </si>
  <si>
    <t>1.负责热控专业的设备选型、安装和调试等技术组织管理，对各种技术资料进行收集、整理、归档工作；
2.负责热控专业基建项目前期调研、专业设计原则和技术路线的确定，并对热控设备进行采购、验收；
3.负责工程项目技术方案、技术规范书的编制；
4.负责热控专业基建过程中的检查、安装、调试、验收、消缺等各环节工作； 
5.贯彻执行国家和上级有关设备安装、维护、保养的规定。</t>
  </si>
  <si>
    <t>化环专工</t>
  </si>
  <si>
    <t>1.大学本科及以上学历，环境科学或环境工程、电力、电力生产等专业或相关/相近专业；
2.掌握电厂基建和运营程序，掌握热化学环保专业知识、环保知识和环保法律法规，通晓本专业主要设备及重要辅助设备的结构、性能特点和重要参数等知识；掌握《电力法》、《安全生产工作规定》、《电业生产事故调查规程》等电力安全、技术、企业管理法规等知识；
3.电力行业五年及以上相关岗位工作经验，中级及以上职称；有热电厂工作经验优先；
4.40周岁及以下，条件优越者可适当放宽条件。</t>
  </si>
  <si>
    <t>1.负责化学/环保专业的监督管理、生产和工程技术管理、技术标准建设、技改反措、技术监督、技术分析、检修策划及管理等工作；
2.负责落实公司环境保护监督、污染物排放管理、事故事件管理；
3.负责环保专业技术管理、环保技术监督和环境影响评价工作，组织编制环保专业技术标准，并对执行过程和效果开展监察工作；组织开展环保数据资料统计、分析、归档，上报环保数据统计报表；
5.主要负责水汽检测监督、环保监测、煤质采制样及检测监督、运行大宗物资检测监督；做好化验及化验班组安全管理工作。</t>
  </si>
  <si>
    <t>土建专工</t>
  </si>
  <si>
    <t>1.大学本科及以上学历，土建或电力生产等专业或相关/相近专业；
2.通晓土建材料、土建施工、建筑施工等相关的土建专业知识，电力工业技术管理法规、电力安全生产工作条例、电业安全工作规程、检修规程等有关规章制度；
3.具有相应工程类注册建筑师或具有中级及以上专业技术职称，5年及以上火电厂或热电厂土建工程监理实践经验并经电力建设工程监理业务培训合格；
4.40周岁及以下，条件优越者可适当放宽条件。</t>
  </si>
  <si>
    <t>1.熟悉工程项目基建程序，做好土建专业的管理工作；
2.负责土建施工区域的安全工作组织，参与工程投标书的编制；
3.做好工程决算，负责土建材料进厂审核工作，负责审核外委施工单位的工程量；
4.负责土建专业全过程工程监督、总结及整理有关事项，并移交归档；
5.负责土建项目的消缺工作、项目的隐患整改工作及时发包或委托处理，土建隐蔽工程、施工监督及验收工作等。</t>
  </si>
  <si>
    <t>电气（二次）技术员</t>
  </si>
  <si>
    <t>1.大学本科及以上学历，电气自动化或电力生产等专业或相关/相近专业；
2.熟练掌握电气专业知识，通晓本专业主要设备及重要辅助设备的结构、性能特点和重要参数等知识；熟练掌握《电力法》、《安全生产工作规定》、《电业生产事故调查规程》、《典型消防规程》等电力安全、技术、企业管理法规等知识；熟练掌握电气一次，二次设备、自动化设备的技术监督要求，点检定修要求；
3.电力行业两年及以上相关岗位工作经验，有热电厂工作经验优先；35周岁以下，条件优越者可适当放宽条件。</t>
  </si>
  <si>
    <t>1.负责电气（二次）专业的设备运行、技术改造和科研项目等技术组织管理；
2.负责开展电气专业缺陷管理日常工作和月度缺陷分析，组织审核电气专业重大缺陷运行和检修措施，确保设备可靠运行；
3.执行绝缘监督、继电保护及自动化监督、仪表及电能质量监督总协调，督促、检查各技术监督网开展工作；
4.负责审查电气专业技改的工程立项，监督项目实施和统计等日常管理工作，对电气专业重大项目协助项目责任部门联系设计院开展可研、设计等工作。</t>
  </si>
  <si>
    <t>汽机技术员</t>
  </si>
  <si>
    <t>1.大学本科及以上学历，热能与动力工程、集控运行、电力生产等专业或相关/相近专业；
2.掌握电厂基建程序，掌握汽机、供热专业的安装管理知识，熟练掌握汽机、热网专业知识，通晓本专业主要设备及重要辅助设备的结构、性能特点和重要参数等知识；
3.电力行业两年及以上相关岗位工作经验，有热电厂工作经验优先；35周岁及以下，条件优越者可适当放宽条件。</t>
  </si>
  <si>
    <t>1.负责汽机系统（包括热网）专业的设备运行、技术改造和科研项目等技术组织管理；
2.执行汽轮机技术监督（含转动机械振动）技术监督总协调，督促、检查以上技术监督网开展工作；
3.组织编制及修订汽机、热网生产管理制度和技术标准等技术管理体系，对其实施过程监督及考核；
4.编报汽机、热网专业技改项目的规划、年度计划，开展技改工程的年度计划组织、协调和质量监督。</t>
  </si>
  <si>
    <t>热工技术员</t>
  </si>
  <si>
    <t>1.大学本科及以上学历，电力、电力生产等专业或相关/相近专业；
2.掌握电厂基建和运营程序，掌握热工专业的安装管理知识、掌握热工专业知识，通晓本专业主要设备及重要辅助设备的结构、性能特点和重要参数等知识；掌握《电力法》、《安全生产工作规定》、《电业生产事故调查规程》、《典型消防规程》等电力安全、技术、企业管理法规等知识。
3.电力行业两年及以上相关岗位工作经验，有热电厂工作经验优先；35周岁及以下，条件优越者可适当放宽条件。</t>
  </si>
  <si>
    <t>1.负责热工专业的设备运行、技术改造和科研项目等技术组织管理；
2.开展全厂热工专业生产长周期竞赛（含设备可靠性），对标活动以及生产经营诊断，进行阶段性分析及改善工作；
3.开展热工专业重大技改、反措等项目的设计审查、可行性报告论证、审查工作，竣工验收、后评估以及有关科技成果鉴定等工作；
4.参与热工专业技改反措项目前期调研，审查技改工程项目的可研报告、技术方案等呈报材料；审查技改的工程立项，监督项目实施和统计等日常管理工作；对重大项目协助项目责任部门联系设计院开展可研、设计等工作。</t>
  </si>
  <si>
    <t>锅炉技术员</t>
  </si>
  <si>
    <t>1.大学本科及以上学历，热能与动力工程、集控运行、电力生产等专业或相关/相近专业；
2.掌握电厂基建程序，掌握锅炉专业的安装管理知识，通晓电力行业相关生产技术标准，熟悉火电厂锅炉技术监督相关标准，通晓本专业主要设备及重要辅助设备的结构、性能特点和重要参数等知识；
3.电力行业两年及以上相关岗位工作经验，有热电厂工作经验优先；35周岁及以下，条件优越者可适当放宽条件。</t>
  </si>
  <si>
    <t>1.负责锅炉系统（包括脱硫脱硝）专业的设备运行、技术改造和科研项目等技术组织管理；
2.开展锅炉专业缺陷日常管理和月度缺陷分析工作，组织审核锅炉专业重大缺陷运行和检修措施，确保设备可靠运行；
3.开展锅炉专业生产技术监督的日常管理，组织锅炉专业技术攻关、解决锅炉设备重大技术问题；编制锅炉专业设备的年度、月度检修计划，对执行过程和效果开展监察工作，审核和监督检修项目、费用的实施情况；
4.组织编制锅炉技术监督工作计划，对本公司锅炉技术监督工作进行协调、督促、检查，促进年度计划的完成。</t>
  </si>
  <si>
    <t>设备部点检工程师</t>
  </si>
  <si>
    <t>1.大专及以上学历；电厂集控运行、热能动力、电力系统及其自动化等专业或相关/相近专业；
2.掌握电厂机组运行及供热系统等专业知识；
3.具有较强的学习能力，应变能力，良好的沟通能力和团队协作意识，工作态度端正，务实，责任心强；
4.电力行业三年及以上相关岗位工作经验，有热电厂工作经验优先；35周岁及以下，条件优越者可适当放宽条件。</t>
  </si>
  <si>
    <t>1.负责编制检修计划，备品备件的入库进行验收；
2.负责监控设备运行状态，按要求、计划开展设备的维护及故障，开展设备的状态检修工；
3.负责执行专业安排技术监督计划，落实专业技术监督整改措施，管理本岗位所涉项目的调试、调运、过程现场及项目验收；
4.负责编制本岗位所管辖设备异动报告、技术交底,对发生的不安全情况进行分析，并举一反三，落实防范措施，做到“四不放过”。</t>
  </si>
  <si>
    <t>运行部巡操</t>
  </si>
  <si>
    <t>1.大专及以上学历；电厂集控运行、热能动力、电力系统及其自动化等专业或相关/相近专业；
2.掌握电厂机组运行及供热系统等专业知识；
3.具有较强的学习能力，应变能力，良好的沟通能力和团队协作意识，工作态度端正，务实，责任心强；
4.电力行业两年及以上相关岗位工作经验，有热电厂工作经验优先；35周岁及以下，条件优越者可适当放宽条件。</t>
  </si>
  <si>
    <t>1.在运行组授权情况下，开展班中监盘操作等，实施机组主辅设备、供热系统及加药设备的巡回检查、现场运行操作；
2.实施定点巡检、抄表、调整，使各参数在正常范围内，对数据进行对比分析、异常情况分析和上报；
3.开展设备的定期倒换、各种试验工作，对定期倒换、 试验及维护工作中发现的问题立即向主值/机组长汇报；
4.开展汽机运行专业所辖系统设备检修的安全措施和检修后的安措恢复操作；
5.根据操作票，实施所辖区域设备或公用系统设备定期试验及轮换操作。</t>
  </si>
  <si>
    <t>单位
（规范全称）</t>
  </si>
  <si>
    <r>
      <t xml:space="preserve">招聘联系方式
</t>
    </r>
    <r>
      <rPr>
        <b/>
        <sz val="12"/>
        <color indexed="10"/>
        <rFont val="仿宋"/>
        <family val="3"/>
      </rPr>
      <t xml:space="preserve">(务必核对准确）
</t>
    </r>
  </si>
  <si>
    <t>联系人：张丽琴
电话：13859206784
邮箱：57041773@qq.com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</si>
</sst>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6">
    <font>
      <sz val="10"/>
      <name val="Arial"/>
      <family val="2"/>
    </font>
    <font>
      <sz val="10"/>
      <name val="宋体"/>
      <family val="0"/>
    </font>
    <font>
      <sz val="11"/>
      <color indexed="8"/>
      <name val="宋体"/>
      <family val="0"/>
    </font>
    <font>
      <b/>
      <sz val="12"/>
      <name val="仿宋"/>
      <family val="3"/>
    </font>
    <font>
      <sz val="12"/>
      <name val="仿宋"/>
      <family val="3"/>
    </font>
    <font>
      <sz val="12"/>
      <color indexed="8"/>
      <name val="宋体"/>
      <family val="0"/>
    </font>
    <font>
      <b/>
      <sz val="20"/>
      <color indexed="8"/>
      <name val="宋体"/>
      <family val="0"/>
    </font>
    <font>
      <b/>
      <sz val="12"/>
      <color indexed="8"/>
      <name val="宋体"/>
      <family val="0"/>
    </font>
    <font>
      <b/>
      <sz val="12"/>
      <name val="宋体"/>
      <family val="0"/>
    </font>
    <font>
      <sz val="10"/>
      <color indexed="8"/>
      <name val="宋体"/>
      <family val="0"/>
    </font>
    <font>
      <sz val="11"/>
      <name val="宋体"/>
      <family val="0"/>
    </font>
    <font>
      <sz val="11"/>
      <color indexed="9"/>
      <name val="宋体"/>
      <family val="0"/>
    </font>
    <font>
      <sz val="11"/>
      <color indexed="62"/>
      <name val="宋体"/>
      <family val="0"/>
    </font>
    <font>
      <b/>
      <sz val="13"/>
      <color indexed="54"/>
      <name val="宋体"/>
      <family val="0"/>
    </font>
    <font>
      <sz val="11"/>
      <color indexed="16"/>
      <name val="宋体"/>
      <family val="0"/>
    </font>
    <font>
      <b/>
      <sz val="11"/>
      <color indexed="53"/>
      <name val="宋体"/>
      <family val="0"/>
    </font>
    <font>
      <b/>
      <sz val="15"/>
      <color indexed="54"/>
      <name val="宋体"/>
      <family val="0"/>
    </font>
    <font>
      <b/>
      <sz val="11"/>
      <color indexed="54"/>
      <name val="宋体"/>
      <family val="0"/>
    </font>
    <font>
      <u val="single"/>
      <sz val="11"/>
      <color indexed="12"/>
      <name val="宋体"/>
      <family val="0"/>
    </font>
    <font>
      <b/>
      <sz val="11"/>
      <color indexed="8"/>
      <name val="宋体"/>
      <family val="0"/>
    </font>
    <font>
      <sz val="11"/>
      <color indexed="10"/>
      <name val="宋体"/>
      <family val="0"/>
    </font>
    <font>
      <u val="single"/>
      <sz val="11"/>
      <color indexed="20"/>
      <name val="宋体"/>
      <family val="0"/>
    </font>
    <font>
      <sz val="11"/>
      <color indexed="19"/>
      <name val="宋体"/>
      <family val="0"/>
    </font>
    <font>
      <sz val="11"/>
      <color indexed="17"/>
      <name val="宋体"/>
      <family val="0"/>
    </font>
    <font>
      <b/>
      <sz val="11"/>
      <color indexed="9"/>
      <name val="宋体"/>
      <family val="0"/>
    </font>
    <font>
      <b/>
      <sz val="18"/>
      <color indexed="54"/>
      <name val="宋体"/>
      <family val="0"/>
    </font>
    <font>
      <sz val="11"/>
      <color indexed="53"/>
      <name val="宋体"/>
      <family val="0"/>
    </font>
    <font>
      <b/>
      <sz val="11"/>
      <color indexed="63"/>
      <name val="宋体"/>
      <family val="0"/>
    </font>
    <font>
      <i/>
      <sz val="11"/>
      <color indexed="23"/>
      <name val="宋体"/>
      <family val="0"/>
    </font>
    <font>
      <b/>
      <sz val="12"/>
      <color indexed="10"/>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20"/>
      <color theme="1"/>
      <name val="Calibri"/>
      <family val="0"/>
    </font>
    <font>
      <b/>
      <sz val="12"/>
      <color rgb="FF000000"/>
      <name val="宋体"/>
      <family val="0"/>
    </font>
    <font>
      <b/>
      <sz val="12"/>
      <color theme="1"/>
      <name val="Calibri"/>
      <family val="0"/>
    </font>
    <font>
      <sz val="11"/>
      <color theme="1"/>
      <name val="宋体"/>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0" borderId="0">
      <alignment vertical="center"/>
      <protection/>
    </xf>
  </cellStyleXfs>
  <cellXfs count="41">
    <xf numFmtId="0" fontId="0" fillId="0" borderId="0" xfId="0" applyAlignment="1">
      <alignment/>
    </xf>
    <xf numFmtId="0" fontId="30" fillId="0" borderId="0" xfId="0" applyFont="1" applyFill="1" applyBorder="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30" fillId="0" borderId="0" xfId="63" applyFill="1">
      <alignment vertical="center"/>
      <protection/>
    </xf>
    <xf numFmtId="0" fontId="50" fillId="0" borderId="0" xfId="63" applyFont="1" applyFill="1">
      <alignment vertical="center"/>
      <protection/>
    </xf>
    <xf numFmtId="0" fontId="50" fillId="0" borderId="0" xfId="63" applyFont="1">
      <alignment vertical="center"/>
      <protection/>
    </xf>
    <xf numFmtId="0" fontId="30" fillId="0" borderId="0" xfId="63" applyAlignment="1">
      <alignment horizontal="center" vertical="center"/>
      <protection/>
    </xf>
    <xf numFmtId="0" fontId="30" fillId="0" borderId="0" xfId="63" applyFill="1" applyAlignment="1">
      <alignment horizontal="center" vertical="center"/>
      <protection/>
    </xf>
    <xf numFmtId="0" fontId="30" fillId="0" borderId="0" xfId="63">
      <alignment vertical="center"/>
      <protection/>
    </xf>
    <xf numFmtId="0" fontId="51" fillId="0" borderId="0" xfId="63" applyFont="1" applyFill="1" applyBorder="1" applyAlignment="1">
      <alignment horizontal="center" vertical="center"/>
      <protection/>
    </xf>
    <xf numFmtId="0" fontId="52" fillId="0" borderId="9" xfId="63" applyFont="1" applyFill="1" applyBorder="1" applyAlignment="1">
      <alignment horizontal="center" vertical="center"/>
      <protection/>
    </xf>
    <xf numFmtId="0" fontId="52" fillId="0" borderId="9" xfId="63" applyFont="1" applyFill="1" applyBorder="1" applyAlignment="1">
      <alignment horizontal="center" vertical="center" wrapText="1"/>
      <protection/>
    </xf>
    <xf numFmtId="0" fontId="53" fillId="0" borderId="9" xfId="63" applyFont="1" applyFill="1" applyBorder="1" applyAlignment="1">
      <alignment horizontal="center" vertical="center" wrapText="1"/>
      <protection/>
    </xf>
    <xf numFmtId="0" fontId="53"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0" fillId="0" borderId="9" xfId="63" applyFont="1" applyBorder="1" applyAlignment="1">
      <alignment horizontal="center" vertical="center" wrapText="1"/>
      <protection/>
    </xf>
    <xf numFmtId="0" fontId="54"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5" fillId="0" borderId="9" xfId="63" applyFont="1" applyFill="1" applyBorder="1" applyAlignment="1">
      <alignment vertical="center" wrapText="1"/>
      <protection/>
    </xf>
    <xf numFmtId="49" fontId="10" fillId="33" borderId="9" xfId="0" applyNumberFormat="1" applyFont="1" applyFill="1" applyBorder="1" applyAlignment="1">
      <alignment horizontal="center" vertical="center" wrapText="1"/>
    </xf>
    <xf numFmtId="0" fontId="54" fillId="0" borderId="9" xfId="63" applyFont="1" applyFill="1" applyBorder="1" applyAlignment="1">
      <alignment vertical="center" wrapText="1"/>
      <protection/>
    </xf>
    <xf numFmtId="0" fontId="10" fillId="33"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0" fontId="50" fillId="0" borderId="9" xfId="63" applyFont="1" applyBorder="1" applyAlignment="1">
      <alignment vertical="center" wrapText="1"/>
      <protection/>
    </xf>
    <xf numFmtId="0" fontId="0" fillId="0" borderId="9" xfId="0" applyFont="1" applyBorder="1" applyAlignment="1">
      <alignment horizontal="center" vertical="center"/>
    </xf>
    <xf numFmtId="0" fontId="50" fillId="0" borderId="9" xfId="0" applyFont="1" applyFill="1" applyBorder="1" applyAlignment="1">
      <alignment vertical="center"/>
    </xf>
    <xf numFmtId="0" fontId="50" fillId="0" borderId="9" xfId="63" applyFont="1" applyBorder="1" applyAlignment="1">
      <alignment horizontal="center" vertical="center"/>
      <protection/>
    </xf>
    <xf numFmtId="0" fontId="50" fillId="0" borderId="9" xfId="63" applyFont="1" applyBorder="1">
      <alignment vertical="center"/>
      <protection/>
    </xf>
    <xf numFmtId="0" fontId="8" fillId="0" borderId="9" xfId="0" applyFont="1" applyBorder="1" applyAlignment="1">
      <alignment horizontal="center" vertical="center"/>
    </xf>
    <xf numFmtId="0" fontId="53" fillId="0" borderId="10"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9"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2"/>
  <sheetViews>
    <sheetView view="pageBreakPreview" zoomScaleSheetLayoutView="100" workbookViewId="0" topLeftCell="A19">
      <selection activeCell="I5" sqref="I5"/>
    </sheetView>
  </sheetViews>
  <sheetFormatPr defaultColWidth="10.28125" defaultRowHeight="12.75"/>
  <cols>
    <col min="1" max="1" width="7.7109375" style="9" customWidth="1"/>
    <col min="2" max="2" width="14.7109375" style="10" customWidth="1"/>
    <col min="3" max="3" width="13.7109375" style="9" customWidth="1"/>
    <col min="4" max="4" width="8.00390625" style="9" customWidth="1"/>
    <col min="5" max="5" width="49.28125" style="11" customWidth="1"/>
    <col min="6" max="6" width="8.7109375" style="11" customWidth="1"/>
    <col min="7" max="7" width="10.421875" style="11" customWidth="1"/>
    <col min="8" max="9" width="9.7109375" style="11" customWidth="1"/>
    <col min="10" max="10" width="46.421875" style="11" customWidth="1"/>
    <col min="11" max="11" width="9.28125" style="11" customWidth="1"/>
    <col min="12" max="13" width="10.28125" style="11" customWidth="1"/>
    <col min="14" max="14" width="41.57421875" style="11" customWidth="1"/>
    <col min="15" max="16384" width="10.28125" style="11" customWidth="1"/>
  </cols>
  <sheetData>
    <row r="1" spans="1:11" s="6" customFormat="1" ht="33" customHeight="1">
      <c r="A1" s="12" t="s">
        <v>0</v>
      </c>
      <c r="B1" s="12"/>
      <c r="C1" s="12"/>
      <c r="D1" s="12"/>
      <c r="E1" s="12"/>
      <c r="F1" s="12"/>
      <c r="G1" s="12"/>
      <c r="H1" s="12"/>
      <c r="I1" s="12"/>
      <c r="J1" s="12"/>
      <c r="K1" s="12"/>
    </row>
    <row r="2" spans="1:11" s="7" customFormat="1" ht="33.75" customHeight="1">
      <c r="A2" s="13" t="s">
        <v>1</v>
      </c>
      <c r="B2" s="14" t="s">
        <v>2</v>
      </c>
      <c r="C2" s="13" t="s">
        <v>3</v>
      </c>
      <c r="D2" s="15" t="s">
        <v>4</v>
      </c>
      <c r="E2" s="16" t="s">
        <v>5</v>
      </c>
      <c r="F2" s="17" t="s">
        <v>6</v>
      </c>
      <c r="G2" s="17" t="s">
        <v>7</v>
      </c>
      <c r="H2" s="18" t="s">
        <v>8</v>
      </c>
      <c r="I2" s="35"/>
      <c r="J2" s="36" t="s">
        <v>9</v>
      </c>
      <c r="K2" s="16" t="s">
        <v>10</v>
      </c>
    </row>
    <row r="3" spans="1:11" s="7" customFormat="1" ht="27" customHeight="1">
      <c r="A3" s="13"/>
      <c r="B3" s="14"/>
      <c r="C3" s="13"/>
      <c r="D3" s="15"/>
      <c r="E3" s="16"/>
      <c r="F3" s="17"/>
      <c r="G3" s="17"/>
      <c r="H3" s="19" t="s">
        <v>11</v>
      </c>
      <c r="I3" s="19" t="s">
        <v>12</v>
      </c>
      <c r="J3" s="37"/>
      <c r="K3" s="16"/>
    </row>
    <row r="4" spans="1:11" s="7" customFormat="1" ht="39" customHeight="1">
      <c r="A4" s="13"/>
      <c r="B4" s="14"/>
      <c r="C4" s="13"/>
      <c r="D4" s="15"/>
      <c r="E4" s="16"/>
      <c r="F4" s="17"/>
      <c r="G4" s="17"/>
      <c r="H4" s="20"/>
      <c r="I4" s="20"/>
      <c r="J4" s="38"/>
      <c r="K4" s="16"/>
    </row>
    <row r="5" spans="1:11" s="8" customFormat="1" ht="111.75" customHeight="1">
      <c r="A5" s="21">
        <v>1</v>
      </c>
      <c r="B5" s="22" t="s">
        <v>13</v>
      </c>
      <c r="C5" s="23" t="s">
        <v>14</v>
      </c>
      <c r="D5" s="24">
        <v>1</v>
      </c>
      <c r="E5" s="25" t="s">
        <v>15</v>
      </c>
      <c r="F5" s="26" t="s">
        <v>16</v>
      </c>
      <c r="G5" s="27" t="s">
        <v>17</v>
      </c>
      <c r="H5" s="28">
        <v>7000</v>
      </c>
      <c r="I5" s="28">
        <v>10000</v>
      </c>
      <c r="J5" s="39" t="s">
        <v>18</v>
      </c>
      <c r="K5" s="30"/>
    </row>
    <row r="6" spans="1:11" s="8" customFormat="1" ht="148.5" customHeight="1">
      <c r="A6" s="21">
        <v>2</v>
      </c>
      <c r="B6" s="22" t="s">
        <v>13</v>
      </c>
      <c r="C6" s="29" t="s">
        <v>19</v>
      </c>
      <c r="D6" s="24">
        <v>1</v>
      </c>
      <c r="E6" s="25" t="s">
        <v>20</v>
      </c>
      <c r="F6" s="26" t="s">
        <v>16</v>
      </c>
      <c r="G6" s="27" t="s">
        <v>17</v>
      </c>
      <c r="H6" s="30">
        <v>16000</v>
      </c>
      <c r="I6" s="30">
        <v>19000</v>
      </c>
      <c r="J6" s="25" t="s">
        <v>21</v>
      </c>
      <c r="K6" s="30"/>
    </row>
    <row r="7" spans="1:11" s="8" customFormat="1" ht="108">
      <c r="A7" s="21">
        <v>3</v>
      </c>
      <c r="B7" s="22" t="s">
        <v>13</v>
      </c>
      <c r="C7" s="23" t="s">
        <v>22</v>
      </c>
      <c r="D7" s="24">
        <v>1</v>
      </c>
      <c r="E7" s="25" t="s">
        <v>23</v>
      </c>
      <c r="F7" s="26" t="s">
        <v>16</v>
      </c>
      <c r="G7" s="27" t="s">
        <v>17</v>
      </c>
      <c r="H7" s="28">
        <v>7000</v>
      </c>
      <c r="I7" s="28">
        <v>10000</v>
      </c>
      <c r="J7" s="39" t="s">
        <v>24</v>
      </c>
      <c r="K7" s="30"/>
    </row>
    <row r="8" spans="1:11" s="8" customFormat="1" ht="156">
      <c r="A8" s="21">
        <v>4</v>
      </c>
      <c r="B8" s="22" t="s">
        <v>13</v>
      </c>
      <c r="C8" s="23" t="s">
        <v>25</v>
      </c>
      <c r="D8" s="24">
        <v>1</v>
      </c>
      <c r="E8" s="25" t="s">
        <v>26</v>
      </c>
      <c r="F8" s="26" t="s">
        <v>16</v>
      </c>
      <c r="G8" s="27" t="s">
        <v>17</v>
      </c>
      <c r="H8" s="28">
        <v>7000</v>
      </c>
      <c r="I8" s="28">
        <v>10000</v>
      </c>
      <c r="J8" s="39" t="s">
        <v>27</v>
      </c>
      <c r="K8" s="30"/>
    </row>
    <row r="9" spans="1:11" s="8" customFormat="1" ht="150.75" customHeight="1">
      <c r="A9" s="21">
        <v>5</v>
      </c>
      <c r="B9" s="22" t="s">
        <v>13</v>
      </c>
      <c r="C9" s="29" t="s">
        <v>28</v>
      </c>
      <c r="D9" s="31">
        <v>1</v>
      </c>
      <c r="E9" s="25" t="s">
        <v>29</v>
      </c>
      <c r="F9" s="26" t="s">
        <v>16</v>
      </c>
      <c r="G9" s="27" t="s">
        <v>17</v>
      </c>
      <c r="H9" s="28">
        <v>7000</v>
      </c>
      <c r="I9" s="28">
        <v>10000</v>
      </c>
      <c r="J9" s="40" t="s">
        <v>30</v>
      </c>
      <c r="K9" s="30"/>
    </row>
    <row r="10" spans="1:11" s="8" customFormat="1" ht="108">
      <c r="A10" s="21">
        <v>6</v>
      </c>
      <c r="B10" s="22" t="s">
        <v>13</v>
      </c>
      <c r="C10" s="29" t="s">
        <v>31</v>
      </c>
      <c r="D10" s="31">
        <v>1</v>
      </c>
      <c r="E10" s="25" t="s">
        <v>32</v>
      </c>
      <c r="F10" s="26" t="s">
        <v>16</v>
      </c>
      <c r="G10" s="27" t="s">
        <v>17</v>
      </c>
      <c r="H10" s="30">
        <v>10000</v>
      </c>
      <c r="I10" s="30">
        <v>13000</v>
      </c>
      <c r="J10" s="39" t="s">
        <v>33</v>
      </c>
      <c r="K10" s="30"/>
    </row>
    <row r="11" spans="1:11" s="8" customFormat="1" ht="135" customHeight="1">
      <c r="A11" s="21">
        <v>7</v>
      </c>
      <c r="B11" s="22" t="s">
        <v>13</v>
      </c>
      <c r="C11" s="29" t="s">
        <v>34</v>
      </c>
      <c r="D11" s="24">
        <v>1</v>
      </c>
      <c r="E11" s="25" t="s">
        <v>35</v>
      </c>
      <c r="F11" s="26" t="s">
        <v>16</v>
      </c>
      <c r="G11" s="27" t="s">
        <v>17</v>
      </c>
      <c r="H11" s="30">
        <v>13000</v>
      </c>
      <c r="I11" s="30">
        <v>16000</v>
      </c>
      <c r="J11" s="39" t="s">
        <v>36</v>
      </c>
      <c r="K11" s="30"/>
    </row>
    <row r="12" spans="1:11" s="8" customFormat="1" ht="120">
      <c r="A12" s="21">
        <v>8</v>
      </c>
      <c r="B12" s="22" t="s">
        <v>13</v>
      </c>
      <c r="C12" s="29" t="s">
        <v>37</v>
      </c>
      <c r="D12" s="24">
        <v>1</v>
      </c>
      <c r="E12" s="25" t="s">
        <v>38</v>
      </c>
      <c r="F12" s="26" t="s">
        <v>16</v>
      </c>
      <c r="G12" s="27" t="s">
        <v>17</v>
      </c>
      <c r="H12" s="30">
        <v>13000</v>
      </c>
      <c r="I12" s="30">
        <v>16000</v>
      </c>
      <c r="J12" s="39" t="s">
        <v>39</v>
      </c>
      <c r="K12" s="30"/>
    </row>
    <row r="13" spans="1:11" s="8" customFormat="1" ht="132">
      <c r="A13" s="21">
        <v>9</v>
      </c>
      <c r="B13" s="22" t="s">
        <v>13</v>
      </c>
      <c r="C13" s="29" t="s">
        <v>40</v>
      </c>
      <c r="D13" s="24">
        <v>1</v>
      </c>
      <c r="E13" s="25" t="s">
        <v>41</v>
      </c>
      <c r="F13" s="26" t="s">
        <v>16</v>
      </c>
      <c r="G13" s="27" t="s">
        <v>17</v>
      </c>
      <c r="H13" s="30">
        <v>13000</v>
      </c>
      <c r="I13" s="30">
        <v>16000</v>
      </c>
      <c r="J13" s="39" t="s">
        <v>42</v>
      </c>
      <c r="K13" s="30"/>
    </row>
    <row r="14" spans="1:11" s="8" customFormat="1" ht="144">
      <c r="A14" s="21">
        <v>10</v>
      </c>
      <c r="B14" s="22" t="s">
        <v>13</v>
      </c>
      <c r="C14" s="29" t="s">
        <v>43</v>
      </c>
      <c r="D14" s="24">
        <v>1</v>
      </c>
      <c r="E14" s="25" t="s">
        <v>44</v>
      </c>
      <c r="F14" s="26" t="s">
        <v>16</v>
      </c>
      <c r="G14" s="27" t="s">
        <v>17</v>
      </c>
      <c r="H14" s="30">
        <v>13000</v>
      </c>
      <c r="I14" s="30">
        <v>16000</v>
      </c>
      <c r="J14" s="39" t="s">
        <v>45</v>
      </c>
      <c r="K14" s="30"/>
    </row>
    <row r="15" spans="1:11" s="8" customFormat="1" ht="120">
      <c r="A15" s="21">
        <v>11</v>
      </c>
      <c r="B15" s="22" t="s">
        <v>13</v>
      </c>
      <c r="C15" s="29" t="s">
        <v>46</v>
      </c>
      <c r="D15" s="24">
        <v>1</v>
      </c>
      <c r="E15" s="25" t="s">
        <v>47</v>
      </c>
      <c r="F15" s="26" t="s">
        <v>16</v>
      </c>
      <c r="G15" s="27" t="s">
        <v>17</v>
      </c>
      <c r="H15" s="30">
        <v>13000</v>
      </c>
      <c r="I15" s="30">
        <v>16000</v>
      </c>
      <c r="J15" s="40" t="s">
        <v>48</v>
      </c>
      <c r="K15" s="30"/>
    </row>
    <row r="16" spans="1:11" s="8" customFormat="1" ht="120">
      <c r="A16" s="21">
        <v>12</v>
      </c>
      <c r="B16" s="22" t="s">
        <v>13</v>
      </c>
      <c r="C16" s="29" t="s">
        <v>49</v>
      </c>
      <c r="D16" s="24">
        <v>1</v>
      </c>
      <c r="E16" s="25" t="s">
        <v>50</v>
      </c>
      <c r="F16" s="26" t="s">
        <v>16</v>
      </c>
      <c r="G16" s="27" t="s">
        <v>17</v>
      </c>
      <c r="H16" s="28">
        <v>7000</v>
      </c>
      <c r="I16" s="28">
        <v>10000</v>
      </c>
      <c r="J16" s="40" t="s">
        <v>51</v>
      </c>
      <c r="K16" s="30"/>
    </row>
    <row r="17" spans="1:11" s="8" customFormat="1" ht="96">
      <c r="A17" s="21">
        <v>13</v>
      </c>
      <c r="B17" s="22" t="s">
        <v>13</v>
      </c>
      <c r="C17" s="29" t="s">
        <v>52</v>
      </c>
      <c r="D17" s="24">
        <v>1</v>
      </c>
      <c r="E17" s="25" t="s">
        <v>53</v>
      </c>
      <c r="F17" s="26" t="s">
        <v>16</v>
      </c>
      <c r="G17" s="27" t="s">
        <v>17</v>
      </c>
      <c r="H17" s="28">
        <v>7000</v>
      </c>
      <c r="I17" s="28">
        <v>10000</v>
      </c>
      <c r="J17" s="39" t="s">
        <v>54</v>
      </c>
      <c r="K17" s="30"/>
    </row>
    <row r="18" spans="1:11" s="8" customFormat="1" ht="156">
      <c r="A18" s="21">
        <v>14</v>
      </c>
      <c r="B18" s="22" t="s">
        <v>13</v>
      </c>
      <c r="C18" s="29" t="s">
        <v>55</v>
      </c>
      <c r="D18" s="24">
        <v>1</v>
      </c>
      <c r="E18" s="25" t="s">
        <v>56</v>
      </c>
      <c r="F18" s="26" t="s">
        <v>16</v>
      </c>
      <c r="G18" s="27" t="s">
        <v>17</v>
      </c>
      <c r="H18" s="28">
        <v>7000</v>
      </c>
      <c r="I18" s="28">
        <v>10000</v>
      </c>
      <c r="J18" s="39" t="s">
        <v>57</v>
      </c>
      <c r="K18" s="30"/>
    </row>
    <row r="19" spans="1:11" s="8" customFormat="1" ht="144">
      <c r="A19" s="21">
        <v>15</v>
      </c>
      <c r="B19" s="22" t="s">
        <v>13</v>
      </c>
      <c r="C19" s="29" t="s">
        <v>58</v>
      </c>
      <c r="D19" s="24">
        <v>1</v>
      </c>
      <c r="E19" s="25" t="s">
        <v>59</v>
      </c>
      <c r="F19" s="26" t="s">
        <v>16</v>
      </c>
      <c r="G19" s="27" t="s">
        <v>17</v>
      </c>
      <c r="H19" s="28">
        <v>7000</v>
      </c>
      <c r="I19" s="28">
        <v>10000</v>
      </c>
      <c r="J19" s="40" t="s">
        <v>60</v>
      </c>
      <c r="K19" s="30"/>
    </row>
    <row r="20" spans="1:11" s="8" customFormat="1" ht="108">
      <c r="A20" s="21">
        <v>16</v>
      </c>
      <c r="B20" s="22" t="s">
        <v>13</v>
      </c>
      <c r="C20" s="29" t="s">
        <v>61</v>
      </c>
      <c r="D20" s="24">
        <v>2</v>
      </c>
      <c r="E20" s="25" t="s">
        <v>62</v>
      </c>
      <c r="F20" s="26" t="s">
        <v>16</v>
      </c>
      <c r="G20" s="27" t="s">
        <v>17</v>
      </c>
      <c r="H20" s="30">
        <v>7800</v>
      </c>
      <c r="I20" s="30">
        <v>11000</v>
      </c>
      <c r="J20" s="39" t="s">
        <v>63</v>
      </c>
      <c r="K20" s="30"/>
    </row>
    <row r="21" spans="1:11" s="8" customFormat="1" ht="144">
      <c r="A21" s="21">
        <v>17</v>
      </c>
      <c r="B21" s="22" t="s">
        <v>13</v>
      </c>
      <c r="C21" s="29" t="s">
        <v>64</v>
      </c>
      <c r="D21" s="24">
        <v>13</v>
      </c>
      <c r="E21" s="25" t="s">
        <v>65</v>
      </c>
      <c r="F21" s="26" t="s">
        <v>16</v>
      </c>
      <c r="G21" s="27" t="s">
        <v>17</v>
      </c>
      <c r="H21" s="28">
        <v>7000</v>
      </c>
      <c r="I21" s="28">
        <v>10000</v>
      </c>
      <c r="J21" s="39" t="s">
        <v>66</v>
      </c>
      <c r="K21" s="30"/>
    </row>
    <row r="22" spans="1:11" s="8" customFormat="1" ht="31.5" customHeight="1">
      <c r="A22" s="21"/>
      <c r="B22" s="22"/>
      <c r="C22" s="32"/>
      <c r="D22" s="33">
        <f>SUM(D5:D21)</f>
        <v>30</v>
      </c>
      <c r="E22" s="34"/>
      <c r="F22" s="26"/>
      <c r="G22" s="27"/>
      <c r="H22" s="34"/>
      <c r="I22" s="34"/>
      <c r="J22" s="34"/>
      <c r="K22" s="34"/>
    </row>
  </sheetData>
  <sheetProtection/>
  <mergeCells count="13">
    <mergeCell ref="A1:K1"/>
    <mergeCell ref="H2:I2"/>
    <mergeCell ref="A2:A4"/>
    <mergeCell ref="B2:B4"/>
    <mergeCell ref="C2:C4"/>
    <mergeCell ref="D2:D4"/>
    <mergeCell ref="E2:E4"/>
    <mergeCell ref="F2:F4"/>
    <mergeCell ref="G2:G4"/>
    <mergeCell ref="H3:H4"/>
    <mergeCell ref="I3:I4"/>
    <mergeCell ref="J2:J4"/>
    <mergeCell ref="K2:K4"/>
  </mergeCells>
  <printOptions/>
  <pageMargins left="0.5506944444444445" right="0.5118055555555555" top="0.3145833333333333" bottom="0.07847222222222222" header="0.5" footer="0.3145833333333333"/>
  <pageSetup horizontalDpi="600" verticalDpi="600" orientation="landscape" paperSize="8" scale="80"/>
</worksheet>
</file>

<file path=xl/worksheets/sheet2.xml><?xml version="1.0" encoding="utf-8"?>
<worksheet xmlns="http://schemas.openxmlformats.org/spreadsheetml/2006/main" xmlns:r="http://schemas.openxmlformats.org/officeDocument/2006/relationships">
  <dimension ref="A1:C2"/>
  <sheetViews>
    <sheetView tabSelected="1" zoomScaleSheetLayoutView="100" workbookViewId="0" topLeftCell="A1">
      <selection activeCell="C14" sqref="C14"/>
    </sheetView>
  </sheetViews>
  <sheetFormatPr defaultColWidth="10.28125" defaultRowHeight="12.75"/>
  <cols>
    <col min="1" max="1" width="10.28125" style="1" customWidth="1"/>
    <col min="2" max="2" width="32.421875" style="1" customWidth="1"/>
    <col min="3" max="3" width="39.8515625" style="1" customWidth="1"/>
    <col min="4" max="16384" width="10.28125" style="1" customWidth="1"/>
  </cols>
  <sheetData>
    <row r="1" spans="1:3" s="1" customFormat="1" ht="42" customHeight="1">
      <c r="A1" s="2" t="s">
        <v>1</v>
      </c>
      <c r="B1" s="3" t="s">
        <v>67</v>
      </c>
      <c r="C1" s="3" t="s">
        <v>68</v>
      </c>
    </row>
    <row r="2" spans="1:3" s="1" customFormat="1" ht="87.75" customHeight="1">
      <c r="A2" s="4">
        <v>1</v>
      </c>
      <c r="B2" s="5" t="s">
        <v>13</v>
      </c>
      <c r="C2" s="5" t="s">
        <v>69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张戈竞</cp:lastModifiedBy>
  <dcterms:created xsi:type="dcterms:W3CDTF">2021-12-09T00:44:39Z</dcterms:created>
  <dcterms:modified xsi:type="dcterms:W3CDTF">2024-02-29T08:34:41Z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y fmtid="{D5CDD505-2E9C-101B-9397-08002B2CF9AE}" pid="4" name="I">
    <vt:lpwstr>813584A99EF94157AF6F4C17E691F125_13</vt:lpwstr>
  </property>
</Properties>
</file>