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 firstSheet="3"/>
  </bookViews>
  <sheets>
    <sheet name="sheet" sheetId="9" r:id="rId1"/>
    <sheet name="只参加考试考生 (排名) (3)" sheetId="8" state="hidden" r:id="rId2"/>
  </sheets>
  <definedNames>
    <definedName name="_xlnm._FilterDatabase" localSheetId="1" hidden="1">'只参加考试考生 (排名) (3)'!$A$3:$J$224</definedName>
    <definedName name="_xlnm._FilterDatabase" localSheetId="0" hidden="1">sheet!$A$2:$J$223</definedName>
    <definedName name="_xlnm.Print_Area" localSheetId="1">'只参加考试考生 (排名) (3)'!$A$2:$J$223</definedName>
    <definedName name="_xlnm.Print_Titles" localSheetId="1">'只参加考试考生 (排名) (3)'!$3:$3</definedName>
    <definedName name="_xlnm.Print_Area" localSheetId="0">sheet!$A$2:$J$223</definedName>
    <definedName name="_xlnm.Print_Titles" localSheetId="0">sheet!$3:$3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<sst xmlns="http://schemas.openxmlformats.org/spreadsheetml/2006/main" count="718" uniqueCount="288">
  <si>
    <t>2024年宁波市北仑区各级机关单位考试录用公务员面试成绩、总成绩及入围体检人员名单</t>
  </si>
  <si>
    <t>招考单位</t>
  </si>
  <si>
    <t>报考职位</t>
  </si>
  <si>
    <t>招考人数</t>
  </si>
  <si>
    <t>姓名</t>
  </si>
  <si>
    <t>准考证号</t>
  </si>
  <si>
    <t>笔试成绩</t>
  </si>
  <si>
    <t>面试成绩</t>
  </si>
  <si>
    <t>总成绩</t>
  </si>
  <si>
    <t>排名</t>
  </si>
  <si>
    <t>体检对象</t>
  </si>
  <si>
    <t>中共宁波市北仑区纪委区监委机关</t>
  </si>
  <si>
    <t>二级主任科员以下</t>
  </si>
  <si>
    <t>陈胤松</t>
  </si>
  <si>
    <t>是</t>
  </si>
  <si>
    <t>周方圆</t>
  </si>
  <si>
    <t>刁珂</t>
  </si>
  <si>
    <t>刘钊</t>
  </si>
  <si>
    <t>胡雪冰</t>
  </si>
  <si>
    <t>曾艳萍</t>
  </si>
  <si>
    <t>中共宁波市北仑区委宣传部</t>
  </si>
  <si>
    <t>钟琳</t>
  </si>
  <si>
    <t>叶正彪</t>
  </si>
  <si>
    <t>王雨菲</t>
  </si>
  <si>
    <t>中共宁波市北仑区委统一战线工作部</t>
  </si>
  <si>
    <t>欧阳姝慧</t>
  </si>
  <si>
    <t>邹正航</t>
  </si>
  <si>
    <t>王硕群</t>
  </si>
  <si>
    <t>中共宁波市北仑区委政法委员会</t>
  </si>
  <si>
    <t>王鹤仪</t>
  </si>
  <si>
    <t>季媛媛</t>
  </si>
  <si>
    <t>于舒婷</t>
  </si>
  <si>
    <t>中共宁波市北仑区委政策研究室</t>
  </si>
  <si>
    <t>卢欢</t>
  </si>
  <si>
    <t>邹心恬</t>
  </si>
  <si>
    <t>宁波市北仑区发展和改革局</t>
  </si>
  <si>
    <t>二级主任科员以下（1）</t>
  </si>
  <si>
    <t>邱清湘</t>
  </si>
  <si>
    <t>贺纯晨</t>
  </si>
  <si>
    <t>胡心昱</t>
  </si>
  <si>
    <t>二级主任科员以下（2）</t>
  </si>
  <si>
    <t>张协宸</t>
  </si>
  <si>
    <t>郑涵露</t>
  </si>
  <si>
    <t>宁波市北仑区经济和信息化局</t>
  </si>
  <si>
    <t>李懿豪</t>
  </si>
  <si>
    <t>张博文</t>
  </si>
  <si>
    <t>李卓京</t>
  </si>
  <si>
    <t>李易筱</t>
  </si>
  <si>
    <t>宁波市北仑区教育局</t>
  </si>
  <si>
    <t>臧一凡</t>
  </si>
  <si>
    <t>蒋安琪</t>
  </si>
  <si>
    <t>洪镐男</t>
  </si>
  <si>
    <t>宁波市北仑区民政局</t>
  </si>
  <si>
    <t>田昊星</t>
  </si>
  <si>
    <t>郑羽惠</t>
  </si>
  <si>
    <t>王芃翔</t>
  </si>
  <si>
    <t>宁波市北仑区财政局</t>
  </si>
  <si>
    <t>郭宁楚</t>
  </si>
  <si>
    <t>刘林</t>
  </si>
  <si>
    <t>孙劲草</t>
  </si>
  <si>
    <t>刘仕雄</t>
  </si>
  <si>
    <t>郭紫萱</t>
  </si>
  <si>
    <t>郭锐超</t>
  </si>
  <si>
    <t>二级主任科员以下（3）</t>
  </si>
  <si>
    <t>王健</t>
  </si>
  <si>
    <t>宁波市北仑区人力资源和社会保障局</t>
  </si>
  <si>
    <t>汤馨怡</t>
  </si>
  <si>
    <t>王思博</t>
  </si>
  <si>
    <t>宁波市北仑区住房和城乡建设局</t>
  </si>
  <si>
    <t>王会芳</t>
  </si>
  <si>
    <t>王莹</t>
  </si>
  <si>
    <t>宁波市北仑区交通运输局</t>
  </si>
  <si>
    <t>杨浩杰</t>
  </si>
  <si>
    <t>张雨晴</t>
  </si>
  <si>
    <t>李一鸣</t>
  </si>
  <si>
    <t>刘炜</t>
  </si>
  <si>
    <t>李林钰</t>
  </si>
  <si>
    <t>王奕聪</t>
  </si>
  <si>
    <t>宁波市北仑区农业农村局</t>
  </si>
  <si>
    <t>何易峰</t>
  </si>
  <si>
    <t>张淼</t>
  </si>
  <si>
    <t>胡嘉炫</t>
  </si>
  <si>
    <t>徐珂</t>
  </si>
  <si>
    <t>许郡</t>
  </si>
  <si>
    <t>郦秋琴</t>
  </si>
  <si>
    <t>宁波市北仑区文化和广电旅游体育局</t>
  </si>
  <si>
    <t>付可欣</t>
  </si>
  <si>
    <t>张峻玮</t>
  </si>
  <si>
    <t>吴嘉宝</t>
  </si>
  <si>
    <t>何哲奇</t>
  </si>
  <si>
    <t>周黎婕</t>
  </si>
  <si>
    <t>宁波市北仑区卫生健康局</t>
  </si>
  <si>
    <t>薛立伟</t>
  </si>
  <si>
    <t>杨晨煜</t>
  </si>
  <si>
    <t>钱铖</t>
  </si>
  <si>
    <t>郭倩</t>
  </si>
  <si>
    <t>罗冰星</t>
  </si>
  <si>
    <t>夏旦妮</t>
  </si>
  <si>
    <t>宁波市北仑区应急管理局</t>
  </si>
  <si>
    <t>黄庭雅</t>
  </si>
  <si>
    <t>孔雅杰</t>
  </si>
  <si>
    <t>宁波市北仑区审计局</t>
  </si>
  <si>
    <t>付柳依</t>
  </si>
  <si>
    <t>罗媛媛</t>
  </si>
  <si>
    <t>胡玥</t>
  </si>
  <si>
    <t>宁波市北仑区统计局</t>
  </si>
  <si>
    <t>张道平</t>
  </si>
  <si>
    <t>黄鑫</t>
  </si>
  <si>
    <t>王子航</t>
  </si>
  <si>
    <t>陈玲</t>
  </si>
  <si>
    <t>金昊轩</t>
  </si>
  <si>
    <t xml:space="preserve">周文艳 </t>
  </si>
  <si>
    <t>宁波市北仑区政务服务办公室</t>
  </si>
  <si>
    <t>赵莹</t>
  </si>
  <si>
    <t>程科懿</t>
  </si>
  <si>
    <t>周书夙</t>
  </si>
  <si>
    <t>宁波市北仑区司法局</t>
  </si>
  <si>
    <t>姜含叶</t>
  </si>
  <si>
    <t>曹思琦</t>
  </si>
  <si>
    <t>靳申松</t>
  </si>
  <si>
    <t>贺春枚</t>
  </si>
  <si>
    <t>史雪莹</t>
  </si>
  <si>
    <t>宁波市北仑区人民法院</t>
  </si>
  <si>
    <t>二级法官助理以下（1）</t>
  </si>
  <si>
    <t>周煜淳</t>
  </si>
  <si>
    <t>蒋晨帆</t>
  </si>
  <si>
    <t>滕理强</t>
  </si>
  <si>
    <t>彭瀚</t>
  </si>
  <si>
    <t>赵紫阳</t>
  </si>
  <si>
    <t>金传送</t>
  </si>
  <si>
    <t>二级法官助理以下（2）</t>
  </si>
  <si>
    <t>高瑶瑶</t>
  </si>
  <si>
    <t>黄雅诗</t>
  </si>
  <si>
    <t>于涵</t>
  </si>
  <si>
    <t>王潇潇</t>
  </si>
  <si>
    <t>刘玙璠</t>
  </si>
  <si>
    <t>魏巧铃</t>
  </si>
  <si>
    <t>二级法官助理以下（3）</t>
  </si>
  <si>
    <t>许祥</t>
  </si>
  <si>
    <t>韩征宇</t>
  </si>
  <si>
    <t>二级法官助理以下（4）</t>
  </si>
  <si>
    <t>孙毅意</t>
  </si>
  <si>
    <t>贺倩倩</t>
  </si>
  <si>
    <t>张圆圆</t>
  </si>
  <si>
    <t>二级法官助理以下（5）</t>
  </si>
  <si>
    <t>裘佳楠</t>
  </si>
  <si>
    <t>于乔</t>
  </si>
  <si>
    <t>高静</t>
  </si>
  <si>
    <t>宁波市北仑区人民检察院</t>
  </si>
  <si>
    <t>二级检察官助理以下（1）</t>
  </si>
  <si>
    <t>贾一帆</t>
  </si>
  <si>
    <t>亢禹皓</t>
  </si>
  <si>
    <t>田宇</t>
  </si>
  <si>
    <t>二级检察官助理以下（2）</t>
  </si>
  <si>
    <t>陶幸</t>
  </si>
  <si>
    <t>胡寒芊</t>
  </si>
  <si>
    <t>高洁</t>
  </si>
  <si>
    <t>宁波市北仑区效能监察中心</t>
  </si>
  <si>
    <t>潘阳</t>
  </si>
  <si>
    <t>102071504729</t>
  </si>
  <si>
    <t>刘继旺</t>
  </si>
  <si>
    <t>102071502522</t>
  </si>
  <si>
    <t>王憧</t>
  </si>
  <si>
    <t>102071503728</t>
  </si>
  <si>
    <t>朱烨</t>
  </si>
  <si>
    <t>102071502230</t>
  </si>
  <si>
    <t>陆艺旻</t>
  </si>
  <si>
    <t>102071501405</t>
  </si>
  <si>
    <t>宁波市北仑区网络管理中心</t>
  </si>
  <si>
    <t>陈昱驰</t>
  </si>
  <si>
    <t>102071502221</t>
  </si>
  <si>
    <t>李泽威</t>
  </si>
  <si>
    <t>宁波市北仑区事业单位登记管理局</t>
  </si>
  <si>
    <t>周易</t>
  </si>
  <si>
    <t>姚书涵</t>
  </si>
  <si>
    <t>任年新</t>
  </si>
  <si>
    <t>宁波市北仑区就业管理中心</t>
  </si>
  <si>
    <t>马铭笛</t>
  </si>
  <si>
    <t>赵美薇</t>
  </si>
  <si>
    <t>陈超尘</t>
  </si>
  <si>
    <t>陈丹妮</t>
  </si>
  <si>
    <t>陈馨</t>
  </si>
  <si>
    <t>蒋南萍</t>
  </si>
  <si>
    <t>宁波市经济技术开发区公共事务保障中心</t>
  </si>
  <si>
    <t>司鹏</t>
  </si>
  <si>
    <t>郑家殷</t>
  </si>
  <si>
    <t>赵炜翔</t>
  </si>
  <si>
    <t>任亦轩</t>
  </si>
  <si>
    <t>宋宇卓</t>
  </si>
  <si>
    <t>樊仕超</t>
  </si>
  <si>
    <t>于丽宁</t>
  </si>
  <si>
    <t>刘畅</t>
  </si>
  <si>
    <t>翁维阳</t>
  </si>
  <si>
    <t>李琳</t>
  </si>
  <si>
    <t>杨仁龙</t>
  </si>
  <si>
    <t>张雅琴</t>
  </si>
  <si>
    <t>谢真桢</t>
  </si>
  <si>
    <t>蔡报熠</t>
  </si>
  <si>
    <t>陈袭然</t>
  </si>
  <si>
    <t>王勇</t>
  </si>
  <si>
    <t>王俊楠</t>
  </si>
  <si>
    <t>吕国兴</t>
  </si>
  <si>
    <t>二级主任科员以下（4）</t>
  </si>
  <si>
    <t>黄丽芳</t>
  </si>
  <si>
    <t>王文丹</t>
  </si>
  <si>
    <t>胡尧波</t>
  </si>
  <si>
    <t>邵众力</t>
  </si>
  <si>
    <t>王婷</t>
  </si>
  <si>
    <t>徐瑞</t>
  </si>
  <si>
    <t>二级主任科员以下（5）</t>
  </si>
  <si>
    <t>竹银莉</t>
  </si>
  <si>
    <t>王焱</t>
  </si>
  <si>
    <t>周珺若</t>
  </si>
  <si>
    <t>刘莉</t>
  </si>
  <si>
    <t>高文兰</t>
  </si>
  <si>
    <t>陈婷婷</t>
  </si>
  <si>
    <t>宁波市北仑区街道</t>
  </si>
  <si>
    <t>李斌</t>
  </si>
  <si>
    <t>杨林杰</t>
  </si>
  <si>
    <t>黄汉军</t>
  </si>
  <si>
    <t>金胜男</t>
  </si>
  <si>
    <t>乐琳琳</t>
  </si>
  <si>
    <t>王慧</t>
  </si>
  <si>
    <t>李王蓉</t>
  </si>
  <si>
    <t>胡玮亚</t>
  </si>
  <si>
    <t>陈红萍</t>
  </si>
  <si>
    <t>徐露杰</t>
  </si>
  <si>
    <t>童津千</t>
  </si>
  <si>
    <t>胡弘浩</t>
  </si>
  <si>
    <t>宁波市北仑区市场监督管理局</t>
  </si>
  <si>
    <t>鲍添喜</t>
  </si>
  <si>
    <t>张文政</t>
  </si>
  <si>
    <t>罗洋</t>
  </si>
  <si>
    <t>赵济晖</t>
  </si>
  <si>
    <t>帅大展</t>
  </si>
  <si>
    <t>许乐盛</t>
  </si>
  <si>
    <t>戴雅倩</t>
  </si>
  <si>
    <t>严琳</t>
  </si>
  <si>
    <t>童淑雯</t>
  </si>
  <si>
    <t>宁波市北仑区农业行政执法队</t>
  </si>
  <si>
    <t>陈夏月</t>
  </si>
  <si>
    <t>韩雪松</t>
  </si>
  <si>
    <t>郏安敏</t>
  </si>
  <si>
    <t>冯瑞琪</t>
  </si>
  <si>
    <t>褚金锞</t>
  </si>
  <si>
    <t>叶辉辉</t>
  </si>
  <si>
    <t>宁波市北仑区文化市场行政执法队</t>
  </si>
  <si>
    <t>张森栋</t>
  </si>
  <si>
    <t>李雅芮</t>
  </si>
  <si>
    <t>熊文丽</t>
  </si>
  <si>
    <t>宁波市北仑区卫生监督所</t>
  </si>
  <si>
    <t>袁家琪</t>
  </si>
  <si>
    <t>顾生风</t>
  </si>
  <si>
    <t>郭栖廷</t>
  </si>
  <si>
    <t>王明阳</t>
  </si>
  <si>
    <t>程思源</t>
  </si>
  <si>
    <t>俞梦婷</t>
  </si>
  <si>
    <t>邹文霞</t>
  </si>
  <si>
    <t>崔钰</t>
  </si>
  <si>
    <t>宁波市北仑区综合行政执法队</t>
  </si>
  <si>
    <t>段常峰</t>
  </si>
  <si>
    <t>周冬冬</t>
  </si>
  <si>
    <t>徐思远</t>
  </si>
  <si>
    <t>吕丹妮</t>
  </si>
  <si>
    <t>李洛倩</t>
  </si>
  <si>
    <t>方延</t>
  </si>
  <si>
    <t>李熠存</t>
  </si>
  <si>
    <t>朱城</t>
  </si>
  <si>
    <t>钱子曜</t>
  </si>
  <si>
    <t>徐伦超</t>
  </si>
  <si>
    <t>邵燚品</t>
  </si>
  <si>
    <t>孙伽晶</t>
  </si>
  <si>
    <t>梅艳</t>
  </si>
  <si>
    <t>李丹</t>
  </si>
  <si>
    <t>熊凯文</t>
  </si>
  <si>
    <t>水琪辉</t>
  </si>
  <si>
    <t>孙睿旸</t>
  </si>
  <si>
    <t>二级主任科员以下（6）</t>
  </si>
  <si>
    <t>鲍晗露</t>
  </si>
  <si>
    <t>向茎格</t>
  </si>
  <si>
    <t>宁波市北仑自然资源行政执法队</t>
  </si>
  <si>
    <t>曹希斌</t>
  </si>
  <si>
    <t>赵旭</t>
  </si>
  <si>
    <t>方维</t>
  </si>
  <si>
    <t>唐秀芳</t>
  </si>
  <si>
    <t>龚楚</t>
  </si>
  <si>
    <t>王倩妍</t>
  </si>
  <si>
    <t>中共宁波市北仑区纪委区监委机关，
中共宁波市北仑区委宣传部，
中共宁波市北仑区委统一战线工作部，
中共宁波市北仑区委政法委员会，
中共宁波市北仑区委政策研究室，
宁波市北仑区发展和改革局，
宁波市北仑区经济和信息化局，
宁波市北仑区教育局，
宁波市北仑区民政局，
宁波市北仑区财政局，
宁波市北仑区人力资源和社会保障局，
宁波市北仑区住房和城乡建设局，
宁波市北仑区交通运输局，
宁波市北仑区农业农村局，
宁波市北仑区文化和广电旅游体育局，
宁波市北仑区卫生健康局，
宁波市北仑区应急管理局，
宁波市北仑区审计局，
宁波市北仑区统计局，
宁波市北仑区政务服务办公室，
宁波市北仑区司法局，
宁波市北仑区人民法院，
宁波市北仑区人民检察院，
宁波市北仑区效能监察中心，
宁波市北仑区网络管理中心，
宁波市北仑区事业单位登记管理局，
宁波市北仑区就业管理中心，
宁波市经济技术开发区公共事务保障中心，
宁波市北仑区街道，
宁波市北仑区市场监督管理局，
宁波市北仑区农业行政执法队，
宁波市北仑区农业行政执法队，
宁波市北仑区文化市场行政执法队，
宁波市北仑区卫生监督所，
宁波市北仑区综合行政执法队，
宁波市北仑自然资源行政执法队，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</si>
</sst>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2:J224"/>
  <sheetViews>
    <sheetView tabSelected="1" workbookViewId="0">
      <selection activeCell="H193" sqref="H193"/>
    </sheetView>
  </sheetViews>
  <sheetFormatPr defaultColWidth="9" defaultRowHeight="14"/>
  <cols>
    <col min="1" max="1" width="35.5454545454545" customWidth="1"/>
    <col min="2" max="2" width="15.8181818181818" customWidth="1"/>
    <col min="3" max="3" width="10.3636363636364" style="4" customWidth="1"/>
    <col min="4" max="4" width="9" style="5"/>
    <col min="5" max="5" width="16.9090909090909" style="5" customWidth="1"/>
    <col min="6" max="7" width="15" style="5" customWidth="1"/>
    <col min="8" max="8" width="15" style="31" customWidth="1"/>
    <col min="9" max="9" width="15" style="1" customWidth="1"/>
    <col min="10" max="10" width="9.09090909090909" style="5" customWidth="1"/>
    <col min="11" max="17" width="15" customWidth="1"/>
  </cols>
  <sheetData>
    <row r="2" s="1" customFormat="1" ht="39.95" customHeight="1" spans="1:10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35.1" customHeight="1" spans="1:10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="3" customFormat="1" ht="35" customHeight="1" spans="1:10">
      <c r="A4" s="10" t="s">
        <v>11</v>
      </c>
      <c r="B4" s="10" t="s">
        <v>12</v>
      </c>
      <c r="C4" s="11">
        <v>2</v>
      </c>
      <c r="D4" s="32" t="s">
        <v>13</v>
      </c>
      <c r="E4" s="33">
        <v>102071504703</v>
      </c>
      <c r="F4" s="32">
        <v>139.3</v>
      </c>
      <c r="G4" s="34">
        <v>86.78</v>
      </c>
      <c r="H4" s="35">
        <v>79.928</v>
      </c>
      <c r="I4" s="32">
        <v>1</v>
      </c>
      <c r="J4" s="32" t="s">
        <v>14</v>
      </c>
    </row>
    <row r="5" s="3" customFormat="1" ht="35" customHeight="1" spans="1:10">
      <c r="A5" s="10"/>
      <c r="B5" s="10"/>
      <c r="C5" s="11"/>
      <c r="D5" s="32" t="s">
        <v>15</v>
      </c>
      <c r="E5" s="33">
        <v>102071506409</v>
      </c>
      <c r="F5" s="32">
        <v>136.4</v>
      </c>
      <c r="G5" s="34">
        <v>82.36</v>
      </c>
      <c r="H5" s="35">
        <v>76.696</v>
      </c>
      <c r="I5" s="32">
        <v>2</v>
      </c>
      <c r="J5" s="32" t="s">
        <v>14</v>
      </c>
    </row>
    <row r="6" s="3" customFormat="1" ht="35" customHeight="1" spans="1:10">
      <c r="A6" s="10"/>
      <c r="B6" s="10"/>
      <c r="C6" s="11"/>
      <c r="D6" s="10" t="s">
        <v>16</v>
      </c>
      <c r="E6" s="11">
        <v>102071505030</v>
      </c>
      <c r="F6" s="10">
        <v>128.9</v>
      </c>
      <c r="G6" s="12">
        <v>83.28</v>
      </c>
      <c r="H6" s="15">
        <v>75.748</v>
      </c>
      <c r="I6" s="10">
        <v>3</v>
      </c>
      <c r="J6" s="10"/>
    </row>
    <row r="7" s="3" customFormat="1" ht="35" customHeight="1" spans="1:10">
      <c r="A7" s="10"/>
      <c r="B7" s="10"/>
      <c r="C7" s="11"/>
      <c r="D7" s="10" t="s">
        <v>17</v>
      </c>
      <c r="E7" s="11">
        <v>102071505911</v>
      </c>
      <c r="F7" s="10">
        <v>129.7</v>
      </c>
      <c r="G7" s="12">
        <v>82.66</v>
      </c>
      <c r="H7" s="15">
        <v>75.536</v>
      </c>
      <c r="I7" s="10">
        <v>4</v>
      </c>
      <c r="J7" s="10"/>
    </row>
    <row r="8" s="3" customFormat="1" ht="35" customHeight="1" spans="1:10">
      <c r="A8" s="10"/>
      <c r="B8" s="10"/>
      <c r="C8" s="11"/>
      <c r="D8" s="10" t="s">
        <v>18</v>
      </c>
      <c r="E8" s="11">
        <v>102071504919</v>
      </c>
      <c r="F8" s="10">
        <v>129.4</v>
      </c>
      <c r="G8" s="12">
        <v>82.64</v>
      </c>
      <c r="H8" s="15">
        <v>75.464</v>
      </c>
      <c r="I8" s="10">
        <v>5</v>
      </c>
      <c r="J8" s="10"/>
    </row>
    <row r="9" s="3" customFormat="1" ht="35" customHeight="1" spans="1:10">
      <c r="A9" s="10"/>
      <c r="B9" s="10"/>
      <c r="C9" s="11"/>
      <c r="D9" s="10" t="s">
        <v>19</v>
      </c>
      <c r="E9" s="11">
        <v>102071504504</v>
      </c>
      <c r="F9" s="10">
        <v>130.4</v>
      </c>
      <c r="G9" s="12">
        <v>80.12</v>
      </c>
      <c r="H9" s="15">
        <v>74.152</v>
      </c>
      <c r="I9" s="10">
        <v>6</v>
      </c>
      <c r="J9" s="10"/>
    </row>
    <row r="10" s="3" customFormat="1" ht="35" customHeight="1" spans="1:10">
      <c r="A10" s="10" t="s">
        <v>20</v>
      </c>
      <c r="B10" s="10" t="s">
        <v>12</v>
      </c>
      <c r="C10" s="15">
        <v>1</v>
      </c>
      <c r="D10" s="32" t="s">
        <v>21</v>
      </c>
      <c r="E10" s="33">
        <v>102071500720</v>
      </c>
      <c r="F10" s="32">
        <v>137.5</v>
      </c>
      <c r="G10" s="34">
        <v>86.86</v>
      </c>
      <c r="H10" s="35">
        <v>79.616</v>
      </c>
      <c r="I10" s="32">
        <v>1</v>
      </c>
      <c r="J10" s="32" t="s">
        <v>14</v>
      </c>
    </row>
    <row r="11" s="3" customFormat="1" ht="35" customHeight="1" spans="1:10">
      <c r="A11" s="10"/>
      <c r="B11" s="10"/>
      <c r="C11" s="15"/>
      <c r="D11" s="10" t="s">
        <v>22</v>
      </c>
      <c r="E11" s="11">
        <v>102071502830</v>
      </c>
      <c r="F11" s="10">
        <v>132.3</v>
      </c>
      <c r="G11" s="12">
        <v>85.74</v>
      </c>
      <c r="H11" s="15">
        <v>77.904</v>
      </c>
      <c r="I11" s="10">
        <v>2</v>
      </c>
      <c r="J11" s="10"/>
    </row>
    <row r="12" s="3" customFormat="1" ht="35" customHeight="1" spans="1:10">
      <c r="A12" s="10"/>
      <c r="B12" s="10"/>
      <c r="C12" s="15"/>
      <c r="D12" s="10" t="s">
        <v>23</v>
      </c>
      <c r="E12" s="11">
        <v>102071504619</v>
      </c>
      <c r="F12" s="10">
        <v>132.8</v>
      </c>
      <c r="G12" s="12">
        <v>80.4</v>
      </c>
      <c r="H12" s="15">
        <v>74.8</v>
      </c>
      <c r="I12" s="10">
        <v>3</v>
      </c>
      <c r="J12" s="10"/>
    </row>
    <row r="13" s="3" customFormat="1" ht="35" customHeight="1" spans="1:10">
      <c r="A13" s="10" t="s">
        <v>24</v>
      </c>
      <c r="B13" s="10" t="s">
        <v>12</v>
      </c>
      <c r="C13" s="15">
        <v>1</v>
      </c>
      <c r="D13" s="32" t="s">
        <v>25</v>
      </c>
      <c r="E13" s="33">
        <v>102071501209</v>
      </c>
      <c r="F13" s="32">
        <v>143.7</v>
      </c>
      <c r="G13" s="34">
        <v>86.76</v>
      </c>
      <c r="H13" s="35">
        <v>80.796</v>
      </c>
      <c r="I13" s="32">
        <v>1</v>
      </c>
      <c r="J13" s="32" t="s">
        <v>14</v>
      </c>
    </row>
    <row r="14" s="3" customFormat="1" ht="35" customHeight="1" spans="1:10">
      <c r="A14" s="10"/>
      <c r="B14" s="10"/>
      <c r="C14" s="15"/>
      <c r="D14" s="10" t="s">
        <v>26</v>
      </c>
      <c r="E14" s="11">
        <v>102071506210</v>
      </c>
      <c r="F14" s="10">
        <v>143.1</v>
      </c>
      <c r="G14" s="12">
        <v>85.46</v>
      </c>
      <c r="H14" s="15">
        <v>79.896</v>
      </c>
      <c r="I14" s="10">
        <v>2</v>
      </c>
      <c r="J14" s="10"/>
    </row>
    <row r="15" s="3" customFormat="1" ht="35" customHeight="1" spans="1:10">
      <c r="A15" s="10"/>
      <c r="B15" s="10"/>
      <c r="C15" s="15"/>
      <c r="D15" s="10" t="s">
        <v>27</v>
      </c>
      <c r="E15" s="11">
        <v>102071503127</v>
      </c>
      <c r="F15" s="10">
        <v>138.5</v>
      </c>
      <c r="G15" s="12">
        <v>81.12</v>
      </c>
      <c r="H15" s="15">
        <v>76.372</v>
      </c>
      <c r="I15" s="10">
        <v>3</v>
      </c>
      <c r="J15" s="10"/>
    </row>
    <row r="16" s="3" customFormat="1" ht="35" customHeight="1" spans="1:10">
      <c r="A16" s="10" t="s">
        <v>28</v>
      </c>
      <c r="B16" s="10" t="s">
        <v>12</v>
      </c>
      <c r="C16" s="11">
        <v>1</v>
      </c>
      <c r="D16" s="32" t="s">
        <v>29</v>
      </c>
      <c r="E16" s="33">
        <v>102071504712</v>
      </c>
      <c r="F16" s="32">
        <v>130.2</v>
      </c>
      <c r="G16" s="34">
        <v>87.54</v>
      </c>
      <c r="H16" s="35">
        <v>78.564</v>
      </c>
      <c r="I16" s="32">
        <v>1</v>
      </c>
      <c r="J16" s="32" t="s">
        <v>14</v>
      </c>
    </row>
    <row r="17" s="3" customFormat="1" ht="35" customHeight="1" spans="1:10">
      <c r="A17" s="10"/>
      <c r="B17" s="10"/>
      <c r="C17" s="11"/>
      <c r="D17" s="10" t="s">
        <v>30</v>
      </c>
      <c r="E17" s="11">
        <v>102071503911</v>
      </c>
      <c r="F17" s="10">
        <v>125.6</v>
      </c>
      <c r="G17" s="12">
        <v>86.74</v>
      </c>
      <c r="H17" s="15">
        <v>77.164</v>
      </c>
      <c r="I17" s="10">
        <v>2</v>
      </c>
      <c r="J17" s="10"/>
    </row>
    <row r="18" s="3" customFormat="1" ht="35" customHeight="1" spans="1:10">
      <c r="A18" s="10"/>
      <c r="B18" s="10"/>
      <c r="C18" s="11"/>
      <c r="D18" s="10" t="s">
        <v>31</v>
      </c>
      <c r="E18" s="11">
        <v>102071501101</v>
      </c>
      <c r="F18" s="10">
        <v>126.2</v>
      </c>
      <c r="G18" s="12">
        <v>85.02</v>
      </c>
      <c r="H18" s="15">
        <v>76.252</v>
      </c>
      <c r="I18" s="10">
        <v>3</v>
      </c>
      <c r="J18" s="10"/>
    </row>
    <row r="19" s="3" customFormat="1" ht="35" customHeight="1" spans="1:10">
      <c r="A19" s="10" t="s">
        <v>32</v>
      </c>
      <c r="B19" s="10" t="s">
        <v>12</v>
      </c>
      <c r="C19" s="11">
        <v>1</v>
      </c>
      <c r="D19" s="32" t="s">
        <v>33</v>
      </c>
      <c r="E19" s="33">
        <v>102071503318</v>
      </c>
      <c r="F19" s="32">
        <v>131.7</v>
      </c>
      <c r="G19" s="34">
        <v>82.9</v>
      </c>
      <c r="H19" s="35">
        <v>76.08</v>
      </c>
      <c r="I19" s="32">
        <v>1</v>
      </c>
      <c r="J19" s="32" t="s">
        <v>14</v>
      </c>
    </row>
    <row r="20" s="3" customFormat="1" ht="35" customHeight="1" spans="1:10">
      <c r="A20" s="10"/>
      <c r="B20" s="10"/>
      <c r="C20" s="11"/>
      <c r="D20" s="10" t="s">
        <v>34</v>
      </c>
      <c r="E20" s="11">
        <v>102071505827</v>
      </c>
      <c r="F20" s="10">
        <v>136.2</v>
      </c>
      <c r="G20" s="12">
        <v>48.4</v>
      </c>
      <c r="H20" s="15">
        <v>56.28</v>
      </c>
      <c r="I20" s="10">
        <v>2</v>
      </c>
      <c r="J20" s="10"/>
    </row>
    <row r="21" s="3" customFormat="1" ht="35" customHeight="1" spans="1:10">
      <c r="A21" s="10" t="s">
        <v>35</v>
      </c>
      <c r="B21" s="10" t="s">
        <v>36</v>
      </c>
      <c r="C21" s="11">
        <v>1</v>
      </c>
      <c r="D21" s="32" t="s">
        <v>37</v>
      </c>
      <c r="E21" s="33">
        <v>102071507308</v>
      </c>
      <c r="F21" s="32">
        <v>136.5</v>
      </c>
      <c r="G21" s="34">
        <v>86.92</v>
      </c>
      <c r="H21" s="35">
        <v>79.452</v>
      </c>
      <c r="I21" s="32">
        <v>1</v>
      </c>
      <c r="J21" s="32" t="s">
        <v>14</v>
      </c>
    </row>
    <row r="22" s="3" customFormat="1" ht="35" customHeight="1" spans="1:10">
      <c r="A22" s="10"/>
      <c r="B22" s="10"/>
      <c r="C22" s="11"/>
      <c r="D22" s="10" t="s">
        <v>38</v>
      </c>
      <c r="E22" s="11">
        <v>102071503108</v>
      </c>
      <c r="F22" s="10">
        <v>140.6</v>
      </c>
      <c r="G22" s="12">
        <v>84.08</v>
      </c>
      <c r="H22" s="15">
        <v>78.568</v>
      </c>
      <c r="I22" s="10">
        <v>2</v>
      </c>
      <c r="J22" s="10"/>
    </row>
    <row r="23" s="3" customFormat="1" ht="35" customHeight="1" spans="1:10">
      <c r="A23" s="10"/>
      <c r="B23" s="10"/>
      <c r="C23" s="11"/>
      <c r="D23" s="10" t="s">
        <v>39</v>
      </c>
      <c r="E23" s="11">
        <v>102071501323</v>
      </c>
      <c r="F23" s="10">
        <v>136.6</v>
      </c>
      <c r="G23" s="12">
        <v>85.4</v>
      </c>
      <c r="H23" s="15">
        <v>78.56</v>
      </c>
      <c r="I23" s="10">
        <v>3</v>
      </c>
      <c r="J23" s="10"/>
    </row>
    <row r="24" s="29" customFormat="1" ht="35" customHeight="1" spans="1:10">
      <c r="A24" s="10"/>
      <c r="B24" s="36" t="s">
        <v>40</v>
      </c>
      <c r="C24" s="37">
        <v>1</v>
      </c>
      <c r="D24" s="32" t="s">
        <v>41</v>
      </c>
      <c r="E24" s="33">
        <v>102071507717</v>
      </c>
      <c r="F24" s="32">
        <v>134.5</v>
      </c>
      <c r="G24" s="34">
        <v>84.94</v>
      </c>
      <c r="H24" s="35">
        <v>77.864</v>
      </c>
      <c r="I24" s="32">
        <v>1</v>
      </c>
      <c r="J24" s="32" t="s">
        <v>14</v>
      </c>
    </row>
    <row r="25" s="3" customFormat="1" ht="35" customHeight="1" spans="1:10">
      <c r="A25" s="10"/>
      <c r="B25" s="36"/>
      <c r="C25" s="37"/>
      <c r="D25" s="10" t="s">
        <v>42</v>
      </c>
      <c r="E25" s="11">
        <v>102071506628</v>
      </c>
      <c r="F25" s="10">
        <v>140.7</v>
      </c>
      <c r="G25" s="12">
        <v>82.2</v>
      </c>
      <c r="H25" s="15">
        <v>77.46</v>
      </c>
      <c r="I25" s="10">
        <v>2</v>
      </c>
      <c r="J25" s="10"/>
    </row>
    <row r="26" s="3" customFormat="1" ht="35" customHeight="1" spans="1:10">
      <c r="A26" s="10" t="s">
        <v>43</v>
      </c>
      <c r="B26" s="10" t="s">
        <v>12</v>
      </c>
      <c r="C26" s="11">
        <v>2</v>
      </c>
      <c r="D26" s="32" t="s">
        <v>44</v>
      </c>
      <c r="E26" s="33">
        <v>102071500902</v>
      </c>
      <c r="F26" s="32">
        <v>136.8</v>
      </c>
      <c r="G26" s="34">
        <v>84.52</v>
      </c>
      <c r="H26" s="35">
        <v>78.072</v>
      </c>
      <c r="I26" s="32">
        <v>1</v>
      </c>
      <c r="J26" s="32" t="s">
        <v>14</v>
      </c>
    </row>
    <row r="27" s="3" customFormat="1" ht="35" customHeight="1" spans="1:10">
      <c r="A27" s="10"/>
      <c r="B27" s="10"/>
      <c r="C27" s="11"/>
      <c r="D27" s="32" t="s">
        <v>45</v>
      </c>
      <c r="E27" s="33">
        <v>102071502703</v>
      </c>
      <c r="F27" s="32">
        <v>134.1</v>
      </c>
      <c r="G27" s="38">
        <v>85.16</v>
      </c>
      <c r="H27" s="35">
        <v>77.916</v>
      </c>
      <c r="I27" s="32">
        <v>2</v>
      </c>
      <c r="J27" s="32" t="s">
        <v>14</v>
      </c>
    </row>
    <row r="28" s="3" customFormat="1" ht="35" customHeight="1" spans="1:10">
      <c r="A28" s="10"/>
      <c r="B28" s="10"/>
      <c r="C28" s="11"/>
      <c r="D28" s="10" t="s">
        <v>46</v>
      </c>
      <c r="E28" s="11">
        <v>102071503513</v>
      </c>
      <c r="F28" s="10">
        <v>136.3</v>
      </c>
      <c r="G28" s="39">
        <v>83.66</v>
      </c>
      <c r="H28" s="15">
        <v>77.456</v>
      </c>
      <c r="I28" s="10">
        <v>3</v>
      </c>
      <c r="J28" s="10"/>
    </row>
    <row r="29" s="3" customFormat="1" ht="35" customHeight="1" spans="1:10">
      <c r="A29" s="10"/>
      <c r="B29" s="10"/>
      <c r="C29" s="11"/>
      <c r="D29" s="10" t="s">
        <v>47</v>
      </c>
      <c r="E29" s="11">
        <v>102071505813</v>
      </c>
      <c r="F29" s="10">
        <v>132.2</v>
      </c>
      <c r="G29" s="39">
        <v>80.66</v>
      </c>
      <c r="H29" s="15">
        <v>74.836</v>
      </c>
      <c r="I29" s="10">
        <v>4</v>
      </c>
      <c r="J29" s="10"/>
    </row>
    <row r="30" s="3" customFormat="1" ht="35" customHeight="1" spans="1:10">
      <c r="A30" s="10" t="s">
        <v>48</v>
      </c>
      <c r="B30" s="10" t="s">
        <v>12</v>
      </c>
      <c r="C30" s="15">
        <v>1</v>
      </c>
      <c r="D30" s="32" t="s">
        <v>49</v>
      </c>
      <c r="E30" s="33">
        <v>102071500605</v>
      </c>
      <c r="F30" s="32">
        <v>134.1</v>
      </c>
      <c r="G30" s="34">
        <v>81.44</v>
      </c>
      <c r="H30" s="35">
        <v>75.684</v>
      </c>
      <c r="I30" s="32">
        <v>1</v>
      </c>
      <c r="J30" s="32" t="s">
        <v>14</v>
      </c>
    </row>
    <row r="31" s="3" customFormat="1" ht="35" customHeight="1" spans="1:10">
      <c r="A31" s="10"/>
      <c r="B31" s="10"/>
      <c r="C31" s="15"/>
      <c r="D31" s="10" t="s">
        <v>50</v>
      </c>
      <c r="E31" s="11">
        <v>102071502605</v>
      </c>
      <c r="F31" s="10">
        <v>134.3</v>
      </c>
      <c r="G31" s="12">
        <v>81.24</v>
      </c>
      <c r="H31" s="15">
        <v>75.604</v>
      </c>
      <c r="I31" s="10">
        <v>2</v>
      </c>
      <c r="J31" s="10"/>
    </row>
    <row r="32" s="3" customFormat="1" ht="35" customHeight="1" spans="1:10">
      <c r="A32" s="10"/>
      <c r="B32" s="10"/>
      <c r="C32" s="15"/>
      <c r="D32" s="10" t="s">
        <v>51</v>
      </c>
      <c r="E32" s="11">
        <v>102071506118</v>
      </c>
      <c r="F32" s="10">
        <v>138.1</v>
      </c>
      <c r="G32" s="12">
        <v>77.04</v>
      </c>
      <c r="H32" s="15">
        <v>73.844</v>
      </c>
      <c r="I32" s="10">
        <v>3</v>
      </c>
      <c r="J32" s="10"/>
    </row>
    <row r="33" s="3" customFormat="1" ht="35" customHeight="1" spans="1:10">
      <c r="A33" s="10" t="s">
        <v>52</v>
      </c>
      <c r="B33" s="10" t="s">
        <v>12</v>
      </c>
      <c r="C33" s="20">
        <v>1</v>
      </c>
      <c r="D33" s="32" t="s">
        <v>53</v>
      </c>
      <c r="E33" s="33">
        <v>102071502002</v>
      </c>
      <c r="F33" s="32">
        <v>145.7</v>
      </c>
      <c r="G33" s="34">
        <v>81.06</v>
      </c>
      <c r="H33" s="35">
        <v>77.776</v>
      </c>
      <c r="I33" s="32">
        <v>1</v>
      </c>
      <c r="J33" s="32" t="s">
        <v>14</v>
      </c>
    </row>
    <row r="34" s="3" customFormat="1" ht="35" customHeight="1" spans="1:10">
      <c r="A34" s="10"/>
      <c r="B34" s="10"/>
      <c r="C34" s="20"/>
      <c r="D34" s="10" t="s">
        <v>54</v>
      </c>
      <c r="E34" s="11">
        <v>102071504407</v>
      </c>
      <c r="F34" s="10">
        <v>139.5</v>
      </c>
      <c r="G34" s="12">
        <v>81.3</v>
      </c>
      <c r="H34" s="15">
        <v>76.68</v>
      </c>
      <c r="I34" s="10">
        <v>2</v>
      </c>
      <c r="J34" s="10"/>
    </row>
    <row r="35" s="3" customFormat="1" ht="35" customHeight="1" spans="1:10">
      <c r="A35" s="10"/>
      <c r="B35" s="10"/>
      <c r="C35" s="20"/>
      <c r="D35" s="10" t="s">
        <v>55</v>
      </c>
      <c r="E35" s="11">
        <v>102071504313</v>
      </c>
      <c r="F35" s="10">
        <v>137.7</v>
      </c>
      <c r="G35" s="12">
        <v>81.24</v>
      </c>
      <c r="H35" s="15">
        <v>76.284</v>
      </c>
      <c r="I35" s="10">
        <v>3</v>
      </c>
      <c r="J35" s="10"/>
    </row>
    <row r="36" s="3" customFormat="1" ht="35" customHeight="1" spans="1:10">
      <c r="A36" s="10" t="s">
        <v>56</v>
      </c>
      <c r="B36" s="10" t="s">
        <v>36</v>
      </c>
      <c r="C36" s="11">
        <v>2</v>
      </c>
      <c r="D36" s="32" t="s">
        <v>57</v>
      </c>
      <c r="E36" s="33">
        <v>102071506216</v>
      </c>
      <c r="F36" s="32">
        <v>142.6</v>
      </c>
      <c r="G36" s="34">
        <v>80.02</v>
      </c>
      <c r="H36" s="35">
        <v>76.532</v>
      </c>
      <c r="I36" s="32">
        <v>1</v>
      </c>
      <c r="J36" s="32" t="s">
        <v>14</v>
      </c>
    </row>
    <row r="37" s="3" customFormat="1" ht="35" customHeight="1" spans="1:10">
      <c r="A37" s="10"/>
      <c r="B37" s="10"/>
      <c r="C37" s="11"/>
      <c r="D37" s="32" t="s">
        <v>58</v>
      </c>
      <c r="E37" s="33">
        <v>102071501916</v>
      </c>
      <c r="F37" s="32">
        <v>135.5</v>
      </c>
      <c r="G37" s="34">
        <v>79.94</v>
      </c>
      <c r="H37" s="35">
        <v>75.064</v>
      </c>
      <c r="I37" s="32">
        <v>2</v>
      </c>
      <c r="J37" s="32" t="s">
        <v>14</v>
      </c>
    </row>
    <row r="38" s="3" customFormat="1" ht="35" customHeight="1" spans="1:10">
      <c r="A38" s="10"/>
      <c r="B38" s="10"/>
      <c r="C38" s="11"/>
      <c r="D38" s="10" t="s">
        <v>59</v>
      </c>
      <c r="E38" s="11">
        <v>102071500904</v>
      </c>
      <c r="F38" s="10">
        <v>150.4</v>
      </c>
      <c r="G38" s="12">
        <v>73.96</v>
      </c>
      <c r="H38" s="15">
        <v>74.456</v>
      </c>
      <c r="I38" s="10">
        <v>3</v>
      </c>
      <c r="J38" s="10"/>
    </row>
    <row r="39" s="3" customFormat="1" ht="35" customHeight="1" spans="1:10">
      <c r="A39" s="10"/>
      <c r="B39" s="10"/>
      <c r="C39" s="11"/>
      <c r="D39" s="10" t="s">
        <v>60</v>
      </c>
      <c r="E39" s="11">
        <v>102071503810</v>
      </c>
      <c r="F39" s="10">
        <v>136.6</v>
      </c>
      <c r="G39" s="12">
        <v>77.28</v>
      </c>
      <c r="H39" s="15">
        <v>73.688</v>
      </c>
      <c r="I39" s="10">
        <v>4</v>
      </c>
      <c r="J39" s="10"/>
    </row>
    <row r="40" s="3" customFormat="1" ht="35" customHeight="1" spans="1:10">
      <c r="A40" s="10"/>
      <c r="B40" s="10"/>
      <c r="C40" s="11"/>
      <c r="D40" s="10" t="s">
        <v>61</v>
      </c>
      <c r="E40" s="11">
        <v>102071503425</v>
      </c>
      <c r="F40" s="10">
        <v>136.8</v>
      </c>
      <c r="G40" s="12">
        <v>71.88</v>
      </c>
      <c r="H40" s="15">
        <v>70.488</v>
      </c>
      <c r="I40" s="10">
        <v>5</v>
      </c>
      <c r="J40" s="10"/>
    </row>
    <row r="41" s="3" customFormat="1" ht="35" customHeight="1" spans="1:10">
      <c r="A41" s="10"/>
      <c r="B41" s="10" t="s">
        <v>40</v>
      </c>
      <c r="C41" s="11">
        <v>1</v>
      </c>
      <c r="D41" s="32" t="s">
        <v>62</v>
      </c>
      <c r="E41" s="33">
        <v>102071505205</v>
      </c>
      <c r="F41" s="32">
        <v>130.7</v>
      </c>
      <c r="G41" s="34">
        <v>75.6</v>
      </c>
      <c r="H41" s="35">
        <v>71.5</v>
      </c>
      <c r="I41" s="32">
        <v>1</v>
      </c>
      <c r="J41" s="32" t="s">
        <v>14</v>
      </c>
    </row>
    <row r="42" s="3" customFormat="1" ht="35" customHeight="1" spans="1:10">
      <c r="A42" s="10"/>
      <c r="B42" s="10" t="s">
        <v>63</v>
      </c>
      <c r="C42" s="15">
        <v>1</v>
      </c>
      <c r="D42" s="32" t="s">
        <v>64</v>
      </c>
      <c r="E42" s="33">
        <v>102071501430</v>
      </c>
      <c r="F42" s="32">
        <v>136.9</v>
      </c>
      <c r="G42" s="34">
        <v>82.56</v>
      </c>
      <c r="H42" s="35">
        <v>76.916</v>
      </c>
      <c r="I42" s="32">
        <v>1</v>
      </c>
      <c r="J42" s="32" t="s">
        <v>14</v>
      </c>
    </row>
    <row r="43" s="3" customFormat="1" ht="35" customHeight="1" spans="1:10">
      <c r="A43" s="10" t="s">
        <v>65</v>
      </c>
      <c r="B43" s="10" t="s">
        <v>12</v>
      </c>
      <c r="C43" s="15">
        <v>1</v>
      </c>
      <c r="D43" s="32" t="s">
        <v>66</v>
      </c>
      <c r="E43" s="33">
        <v>102071502802</v>
      </c>
      <c r="F43" s="32">
        <v>134.7</v>
      </c>
      <c r="G43" s="34">
        <v>77.76</v>
      </c>
      <c r="H43" s="35">
        <v>73.596</v>
      </c>
      <c r="I43" s="32">
        <v>1</v>
      </c>
      <c r="J43" s="32" t="s">
        <v>14</v>
      </c>
    </row>
    <row r="44" s="3" customFormat="1" ht="35" customHeight="1" spans="1:10">
      <c r="A44" s="10"/>
      <c r="B44" s="10"/>
      <c r="C44" s="15"/>
      <c r="D44" s="10" t="s">
        <v>67</v>
      </c>
      <c r="E44" s="11">
        <v>102071501704</v>
      </c>
      <c r="F44" s="10">
        <v>105.3</v>
      </c>
      <c r="G44" s="12">
        <v>71.6</v>
      </c>
      <c r="H44" s="15">
        <v>64.02</v>
      </c>
      <c r="I44" s="10">
        <v>2</v>
      </c>
      <c r="J44" s="10"/>
    </row>
    <row r="45" s="3" customFormat="1" ht="35" customHeight="1" spans="1:10">
      <c r="A45" s="10" t="s">
        <v>68</v>
      </c>
      <c r="B45" s="10" t="s">
        <v>12</v>
      </c>
      <c r="C45" s="15">
        <v>1</v>
      </c>
      <c r="D45" s="32" t="s">
        <v>69</v>
      </c>
      <c r="E45" s="33">
        <v>102071503006</v>
      </c>
      <c r="F45" s="32">
        <v>131.1</v>
      </c>
      <c r="G45" s="34">
        <v>78.78</v>
      </c>
      <c r="H45" s="35">
        <v>73.488</v>
      </c>
      <c r="I45" s="32">
        <v>1</v>
      </c>
      <c r="J45" s="32" t="s">
        <v>14</v>
      </c>
    </row>
    <row r="46" s="3" customFormat="1" ht="35" customHeight="1" spans="1:10">
      <c r="A46" s="10"/>
      <c r="B46" s="10"/>
      <c r="C46" s="15"/>
      <c r="D46" s="10" t="s">
        <v>70</v>
      </c>
      <c r="E46" s="11">
        <v>102071502225</v>
      </c>
      <c r="F46" s="10">
        <v>131</v>
      </c>
      <c r="G46" s="12">
        <v>78.02</v>
      </c>
      <c r="H46" s="15">
        <v>73.012</v>
      </c>
      <c r="I46" s="10">
        <v>2</v>
      </c>
      <c r="J46" s="10"/>
    </row>
    <row r="47" s="3" customFormat="1" ht="35" customHeight="1" spans="1:10">
      <c r="A47" s="10" t="s">
        <v>71</v>
      </c>
      <c r="B47" s="10" t="s">
        <v>36</v>
      </c>
      <c r="C47" s="15">
        <v>1</v>
      </c>
      <c r="D47" s="32" t="s">
        <v>72</v>
      </c>
      <c r="E47" s="33">
        <v>102071503805</v>
      </c>
      <c r="F47" s="32">
        <v>139.1</v>
      </c>
      <c r="G47" s="34">
        <v>81.48</v>
      </c>
      <c r="H47" s="35">
        <v>76.708</v>
      </c>
      <c r="I47" s="32">
        <v>1</v>
      </c>
      <c r="J47" s="32" t="s">
        <v>14</v>
      </c>
    </row>
    <row r="48" s="3" customFormat="1" ht="35" customHeight="1" spans="1:10">
      <c r="A48" s="10"/>
      <c r="B48" s="10"/>
      <c r="C48" s="15"/>
      <c r="D48" s="10" t="s">
        <v>73</v>
      </c>
      <c r="E48" s="11">
        <v>102071502202</v>
      </c>
      <c r="F48" s="10">
        <v>121.6</v>
      </c>
      <c r="G48" s="12">
        <v>81.5</v>
      </c>
      <c r="H48" s="15">
        <v>73.22</v>
      </c>
      <c r="I48" s="10">
        <v>2</v>
      </c>
      <c r="J48" s="10"/>
    </row>
    <row r="49" s="3" customFormat="1" ht="35" customHeight="1" spans="1:10">
      <c r="A49" s="10"/>
      <c r="B49" s="10"/>
      <c r="C49" s="15"/>
      <c r="D49" s="10" t="s">
        <v>74</v>
      </c>
      <c r="E49" s="11">
        <v>102071502909</v>
      </c>
      <c r="F49" s="10">
        <v>125.2</v>
      </c>
      <c r="G49" s="12">
        <v>78.44</v>
      </c>
      <c r="H49" s="15">
        <v>72.104</v>
      </c>
      <c r="I49" s="10">
        <v>3</v>
      </c>
      <c r="J49" s="10"/>
    </row>
    <row r="50" s="3" customFormat="1" ht="35" customHeight="1" spans="1:10">
      <c r="A50" s="10"/>
      <c r="B50" s="10" t="s">
        <v>40</v>
      </c>
      <c r="C50" s="15">
        <v>1</v>
      </c>
      <c r="D50" s="32" t="s">
        <v>75</v>
      </c>
      <c r="E50" s="33">
        <v>102071502724</v>
      </c>
      <c r="F50" s="32">
        <v>144.3</v>
      </c>
      <c r="G50" s="34">
        <v>77.84</v>
      </c>
      <c r="H50" s="35">
        <v>75.564</v>
      </c>
      <c r="I50" s="32">
        <v>1</v>
      </c>
      <c r="J50" s="32" t="s">
        <v>14</v>
      </c>
    </row>
    <row r="51" s="3" customFormat="1" ht="35" customHeight="1" spans="1:10">
      <c r="A51" s="10"/>
      <c r="B51" s="10"/>
      <c r="C51" s="15"/>
      <c r="D51" s="10" t="s">
        <v>76</v>
      </c>
      <c r="E51" s="11">
        <v>102071501830</v>
      </c>
      <c r="F51" s="10">
        <v>135.6</v>
      </c>
      <c r="G51" s="12">
        <v>79.26</v>
      </c>
      <c r="H51" s="15">
        <v>74.676</v>
      </c>
      <c r="I51" s="10">
        <v>2</v>
      </c>
      <c r="J51" s="10"/>
    </row>
    <row r="52" s="3" customFormat="1" ht="35" customHeight="1" spans="1:10">
      <c r="A52" s="10"/>
      <c r="B52" s="10"/>
      <c r="C52" s="15"/>
      <c r="D52" s="10" t="s">
        <v>77</v>
      </c>
      <c r="E52" s="11">
        <v>102071501727</v>
      </c>
      <c r="F52" s="10">
        <v>138</v>
      </c>
      <c r="G52" s="12">
        <v>76.94</v>
      </c>
      <c r="H52" s="15">
        <v>73.764</v>
      </c>
      <c r="I52" s="10">
        <v>3</v>
      </c>
      <c r="J52" s="10"/>
    </row>
    <row r="53" s="3" customFormat="1" ht="35" customHeight="1" spans="1:10">
      <c r="A53" s="10" t="s">
        <v>78</v>
      </c>
      <c r="B53" s="10" t="s">
        <v>36</v>
      </c>
      <c r="C53" s="11">
        <v>1</v>
      </c>
      <c r="D53" s="32" t="s">
        <v>79</v>
      </c>
      <c r="E53" s="33">
        <v>102071506406</v>
      </c>
      <c r="F53" s="32">
        <v>130.8</v>
      </c>
      <c r="G53" s="34">
        <v>79.08</v>
      </c>
      <c r="H53" s="35">
        <v>73.608</v>
      </c>
      <c r="I53" s="32">
        <v>1</v>
      </c>
      <c r="J53" s="32" t="s">
        <v>14</v>
      </c>
    </row>
    <row r="54" s="3" customFormat="1" ht="35" customHeight="1" spans="1:10">
      <c r="A54" s="10"/>
      <c r="B54" s="10"/>
      <c r="C54" s="11"/>
      <c r="D54" s="10" t="s">
        <v>80</v>
      </c>
      <c r="E54" s="11">
        <v>102071500323</v>
      </c>
      <c r="F54" s="10">
        <v>126.3</v>
      </c>
      <c r="G54" s="12">
        <v>78.3</v>
      </c>
      <c r="H54" s="15">
        <v>72.24</v>
      </c>
      <c r="I54" s="10">
        <v>2</v>
      </c>
      <c r="J54" s="10"/>
    </row>
    <row r="55" s="3" customFormat="1" ht="35" customHeight="1" spans="1:10">
      <c r="A55" s="10"/>
      <c r="B55" s="10"/>
      <c r="C55" s="11"/>
      <c r="D55" s="10" t="s">
        <v>81</v>
      </c>
      <c r="E55" s="11">
        <v>102071500219</v>
      </c>
      <c r="F55" s="10">
        <v>124.8</v>
      </c>
      <c r="G55" s="12">
        <v>74.06</v>
      </c>
      <c r="H55" s="15">
        <v>69.396</v>
      </c>
      <c r="I55" s="10">
        <v>3</v>
      </c>
      <c r="J55" s="10"/>
    </row>
    <row r="56" s="3" customFormat="1" ht="35" customHeight="1" spans="1:10">
      <c r="A56" s="10"/>
      <c r="B56" s="10" t="s">
        <v>40</v>
      </c>
      <c r="C56" s="11">
        <v>1</v>
      </c>
      <c r="D56" s="32" t="s">
        <v>82</v>
      </c>
      <c r="E56" s="33">
        <v>102071502129</v>
      </c>
      <c r="F56" s="32">
        <v>139.4</v>
      </c>
      <c r="G56" s="34">
        <v>81.4</v>
      </c>
      <c r="H56" s="35">
        <v>76.72</v>
      </c>
      <c r="I56" s="32">
        <v>1</v>
      </c>
      <c r="J56" s="32" t="s">
        <v>14</v>
      </c>
    </row>
    <row r="57" s="3" customFormat="1" ht="35" customHeight="1" spans="1:10">
      <c r="A57" s="10"/>
      <c r="B57" s="10"/>
      <c r="C57" s="11"/>
      <c r="D57" s="10" t="s">
        <v>83</v>
      </c>
      <c r="E57" s="11">
        <v>102071503029</v>
      </c>
      <c r="F57" s="10">
        <v>134.2</v>
      </c>
      <c r="G57" s="12">
        <v>80.44</v>
      </c>
      <c r="H57" s="15">
        <v>75.104</v>
      </c>
      <c r="I57" s="10">
        <v>2</v>
      </c>
      <c r="J57" s="10"/>
    </row>
    <row r="58" s="3" customFormat="1" ht="35" customHeight="1" spans="1:10">
      <c r="A58" s="10"/>
      <c r="B58" s="10"/>
      <c r="C58" s="11"/>
      <c r="D58" s="10" t="s">
        <v>84</v>
      </c>
      <c r="E58" s="11">
        <v>102071502813</v>
      </c>
      <c r="F58" s="10">
        <v>134.9</v>
      </c>
      <c r="G58" s="12">
        <v>79.44</v>
      </c>
      <c r="H58" s="15">
        <v>74.644</v>
      </c>
      <c r="I58" s="10">
        <v>3</v>
      </c>
      <c r="J58" s="10"/>
    </row>
    <row r="59" s="3" customFormat="1" ht="35" customHeight="1" spans="1:10">
      <c r="A59" s="10" t="s">
        <v>85</v>
      </c>
      <c r="B59" s="10" t="s">
        <v>36</v>
      </c>
      <c r="C59" s="11">
        <v>1</v>
      </c>
      <c r="D59" s="32" t="s">
        <v>86</v>
      </c>
      <c r="E59" s="33">
        <v>102071500919</v>
      </c>
      <c r="F59" s="32">
        <v>134.9</v>
      </c>
      <c r="G59" s="34">
        <v>86.32</v>
      </c>
      <c r="H59" s="35">
        <v>78.772</v>
      </c>
      <c r="I59" s="32">
        <v>1</v>
      </c>
      <c r="J59" s="32" t="s">
        <v>14</v>
      </c>
    </row>
    <row r="60" s="3" customFormat="1" ht="35" customHeight="1" spans="1:10">
      <c r="A60" s="10"/>
      <c r="B60" s="10"/>
      <c r="C60" s="11"/>
      <c r="D60" s="10" t="s">
        <v>87</v>
      </c>
      <c r="E60" s="11">
        <v>102071502907</v>
      </c>
      <c r="F60" s="10">
        <v>134.9</v>
      </c>
      <c r="G60" s="12">
        <v>82.36</v>
      </c>
      <c r="H60" s="15">
        <v>76.396</v>
      </c>
      <c r="I60" s="10">
        <v>2</v>
      </c>
      <c r="J60" s="10"/>
    </row>
    <row r="61" s="3" customFormat="1" ht="35" customHeight="1" spans="1:10">
      <c r="A61" s="10"/>
      <c r="B61" s="10"/>
      <c r="C61" s="11"/>
      <c r="D61" s="10" t="s">
        <v>88</v>
      </c>
      <c r="E61" s="11">
        <v>102071506705</v>
      </c>
      <c r="F61" s="10">
        <v>132.1</v>
      </c>
      <c r="G61" s="12">
        <v>80.06</v>
      </c>
      <c r="H61" s="15">
        <v>74.456</v>
      </c>
      <c r="I61" s="10">
        <v>3</v>
      </c>
      <c r="J61" s="10"/>
    </row>
    <row r="62" s="3" customFormat="1" ht="35" customHeight="1" spans="1:10">
      <c r="A62" s="10"/>
      <c r="B62" s="10" t="s">
        <v>40</v>
      </c>
      <c r="C62" s="11">
        <v>1</v>
      </c>
      <c r="D62" s="32" t="s">
        <v>89</v>
      </c>
      <c r="E62" s="33">
        <v>102071501703</v>
      </c>
      <c r="F62" s="32">
        <v>132.6</v>
      </c>
      <c r="G62" s="34">
        <v>84.54</v>
      </c>
      <c r="H62" s="35">
        <v>77.244</v>
      </c>
      <c r="I62" s="32">
        <v>1</v>
      </c>
      <c r="J62" s="32" t="s">
        <v>14</v>
      </c>
    </row>
    <row r="63" s="3" customFormat="1" ht="35" customHeight="1" spans="1:10">
      <c r="A63" s="10"/>
      <c r="B63" s="10"/>
      <c r="C63" s="11"/>
      <c r="D63" s="10" t="s">
        <v>90</v>
      </c>
      <c r="E63" s="11">
        <v>102071501010</v>
      </c>
      <c r="F63" s="10">
        <v>121.9</v>
      </c>
      <c r="G63" s="12">
        <v>79.64</v>
      </c>
      <c r="H63" s="15">
        <v>72.164</v>
      </c>
      <c r="I63" s="10">
        <v>2</v>
      </c>
      <c r="J63" s="10"/>
    </row>
    <row r="64" s="3" customFormat="1" ht="35" customHeight="1" spans="1:10">
      <c r="A64" s="10" t="s">
        <v>91</v>
      </c>
      <c r="B64" s="10" t="s">
        <v>12</v>
      </c>
      <c r="C64" s="11">
        <v>2</v>
      </c>
      <c r="D64" s="32" t="s">
        <v>92</v>
      </c>
      <c r="E64" s="33">
        <v>102071500912</v>
      </c>
      <c r="F64" s="32">
        <v>129.6</v>
      </c>
      <c r="G64" s="34">
        <v>81.66</v>
      </c>
      <c r="H64" s="35">
        <v>74.916</v>
      </c>
      <c r="I64" s="32">
        <v>1</v>
      </c>
      <c r="J64" s="32" t="s">
        <v>14</v>
      </c>
    </row>
    <row r="65" s="3" customFormat="1" ht="35" customHeight="1" spans="1:10">
      <c r="A65" s="10"/>
      <c r="B65" s="10"/>
      <c r="C65" s="11"/>
      <c r="D65" s="32" t="s">
        <v>93</v>
      </c>
      <c r="E65" s="33">
        <v>102071507526</v>
      </c>
      <c r="F65" s="32">
        <v>132.9</v>
      </c>
      <c r="G65" s="34">
        <v>79.9</v>
      </c>
      <c r="H65" s="35">
        <v>74.52</v>
      </c>
      <c r="I65" s="32">
        <v>2</v>
      </c>
      <c r="J65" s="32" t="s">
        <v>14</v>
      </c>
    </row>
    <row r="66" s="3" customFormat="1" ht="35" customHeight="1" spans="1:10">
      <c r="A66" s="10"/>
      <c r="B66" s="10"/>
      <c r="C66" s="11"/>
      <c r="D66" s="10" t="s">
        <v>94</v>
      </c>
      <c r="E66" s="11">
        <v>102071503109</v>
      </c>
      <c r="F66" s="10">
        <v>128</v>
      </c>
      <c r="G66" s="12">
        <v>79.88</v>
      </c>
      <c r="H66" s="15">
        <v>73.528</v>
      </c>
      <c r="I66" s="10">
        <v>3</v>
      </c>
      <c r="J66" s="10"/>
    </row>
    <row r="67" s="3" customFormat="1" ht="35" customHeight="1" spans="1:10">
      <c r="A67" s="10"/>
      <c r="B67" s="10"/>
      <c r="C67" s="11"/>
      <c r="D67" s="10" t="s">
        <v>95</v>
      </c>
      <c r="E67" s="11">
        <v>102071503101</v>
      </c>
      <c r="F67" s="10">
        <v>124.8</v>
      </c>
      <c r="G67" s="12">
        <v>80.64</v>
      </c>
      <c r="H67" s="15">
        <v>73.344</v>
      </c>
      <c r="I67" s="10">
        <v>4</v>
      </c>
      <c r="J67" s="10"/>
    </row>
    <row r="68" s="3" customFormat="1" ht="35" customHeight="1" spans="1:10">
      <c r="A68" s="10"/>
      <c r="B68" s="10"/>
      <c r="C68" s="11"/>
      <c r="D68" s="10" t="s">
        <v>96</v>
      </c>
      <c r="E68" s="11">
        <v>102071505324</v>
      </c>
      <c r="F68" s="10">
        <v>128.7</v>
      </c>
      <c r="G68" s="12">
        <v>77.82</v>
      </c>
      <c r="H68" s="15">
        <v>72.432</v>
      </c>
      <c r="I68" s="10">
        <v>5</v>
      </c>
      <c r="J68" s="10"/>
    </row>
    <row r="69" s="3" customFormat="1" ht="35" customHeight="1" spans="1:10">
      <c r="A69" s="10"/>
      <c r="B69" s="10"/>
      <c r="C69" s="11"/>
      <c r="D69" s="10" t="s">
        <v>97</v>
      </c>
      <c r="E69" s="11">
        <v>102071500130</v>
      </c>
      <c r="F69" s="10">
        <v>129.1</v>
      </c>
      <c r="G69" s="12">
        <v>74.18</v>
      </c>
      <c r="H69" s="15">
        <v>70.328</v>
      </c>
      <c r="I69" s="10">
        <v>6</v>
      </c>
      <c r="J69" s="10"/>
    </row>
    <row r="70" s="3" customFormat="1" ht="35" customHeight="1" spans="1:10">
      <c r="A70" s="10" t="s">
        <v>98</v>
      </c>
      <c r="B70" s="10" t="s">
        <v>12</v>
      </c>
      <c r="C70" s="11">
        <v>1</v>
      </c>
      <c r="D70" s="32" t="s">
        <v>99</v>
      </c>
      <c r="E70" s="33">
        <v>102071502103</v>
      </c>
      <c r="F70" s="32">
        <v>130.6</v>
      </c>
      <c r="G70" s="34">
        <v>83.6</v>
      </c>
      <c r="H70" s="35">
        <v>76.28</v>
      </c>
      <c r="I70" s="32">
        <v>1</v>
      </c>
      <c r="J70" s="32" t="s">
        <v>14</v>
      </c>
    </row>
    <row r="71" s="3" customFormat="1" ht="35" customHeight="1" spans="1:10">
      <c r="A71" s="10"/>
      <c r="B71" s="10"/>
      <c r="C71" s="11"/>
      <c r="D71" s="10" t="s">
        <v>100</v>
      </c>
      <c r="E71" s="11">
        <v>102071506022</v>
      </c>
      <c r="F71" s="10">
        <v>128.5</v>
      </c>
      <c r="G71" s="12">
        <v>74.98</v>
      </c>
      <c r="H71" s="15">
        <v>70.688</v>
      </c>
      <c r="I71" s="10">
        <v>2</v>
      </c>
      <c r="J71" s="10"/>
    </row>
    <row r="72" s="3" customFormat="1" ht="35" customHeight="1" spans="1:10">
      <c r="A72" s="10" t="s">
        <v>101</v>
      </c>
      <c r="B72" s="10" t="s">
        <v>12</v>
      </c>
      <c r="C72" s="11">
        <v>1</v>
      </c>
      <c r="D72" s="32" t="s">
        <v>102</v>
      </c>
      <c r="E72" s="33">
        <v>102071505902</v>
      </c>
      <c r="F72" s="32">
        <v>125.1</v>
      </c>
      <c r="G72" s="34">
        <v>82.3</v>
      </c>
      <c r="H72" s="35">
        <v>74.4</v>
      </c>
      <c r="I72" s="32">
        <v>1</v>
      </c>
      <c r="J72" s="32" t="s">
        <v>14</v>
      </c>
    </row>
    <row r="73" s="3" customFormat="1" ht="35" customHeight="1" spans="1:10">
      <c r="A73" s="10"/>
      <c r="B73" s="10"/>
      <c r="C73" s="11"/>
      <c r="D73" s="10" t="s">
        <v>103</v>
      </c>
      <c r="E73" s="11">
        <v>102071507211</v>
      </c>
      <c r="F73" s="10">
        <v>122.5</v>
      </c>
      <c r="G73" s="12">
        <v>78.08</v>
      </c>
      <c r="H73" s="15">
        <v>71.348</v>
      </c>
      <c r="I73" s="10">
        <v>2</v>
      </c>
      <c r="J73" s="10"/>
    </row>
    <row r="74" s="3" customFormat="1" ht="35" customHeight="1" spans="1:10">
      <c r="A74" s="10"/>
      <c r="B74" s="10"/>
      <c r="C74" s="11"/>
      <c r="D74" s="10" t="s">
        <v>104</v>
      </c>
      <c r="E74" s="11">
        <v>102071503629</v>
      </c>
      <c r="F74" s="10">
        <v>123.8</v>
      </c>
      <c r="G74" s="12">
        <v>77.22</v>
      </c>
      <c r="H74" s="15">
        <v>71.092</v>
      </c>
      <c r="I74" s="10">
        <v>3</v>
      </c>
      <c r="J74" s="10"/>
    </row>
    <row r="75" s="3" customFormat="1" ht="35" customHeight="1" spans="1:10">
      <c r="A75" s="10" t="s">
        <v>105</v>
      </c>
      <c r="B75" s="10" t="s">
        <v>36</v>
      </c>
      <c r="C75" s="11">
        <v>1</v>
      </c>
      <c r="D75" s="32" t="s">
        <v>106</v>
      </c>
      <c r="E75" s="33">
        <v>102071502226</v>
      </c>
      <c r="F75" s="32">
        <v>137.8</v>
      </c>
      <c r="G75" s="34">
        <v>83.7</v>
      </c>
      <c r="H75" s="35">
        <v>77.78</v>
      </c>
      <c r="I75" s="32">
        <v>1</v>
      </c>
      <c r="J75" s="32" t="s">
        <v>14</v>
      </c>
    </row>
    <row r="76" s="3" customFormat="1" ht="35" customHeight="1" spans="1:10">
      <c r="A76" s="10"/>
      <c r="B76" s="10"/>
      <c r="C76" s="11"/>
      <c r="D76" s="10" t="s">
        <v>107</v>
      </c>
      <c r="E76" s="11">
        <v>102071502423</v>
      </c>
      <c r="F76" s="10">
        <v>140.6</v>
      </c>
      <c r="G76" s="12">
        <v>82.74</v>
      </c>
      <c r="H76" s="15">
        <v>77.764</v>
      </c>
      <c r="I76" s="10">
        <v>2</v>
      </c>
      <c r="J76" s="10"/>
    </row>
    <row r="77" s="3" customFormat="1" ht="35" customHeight="1" spans="1:10">
      <c r="A77" s="10"/>
      <c r="B77" s="10"/>
      <c r="C77" s="11"/>
      <c r="D77" s="10" t="s">
        <v>108</v>
      </c>
      <c r="E77" s="11">
        <v>102071506407</v>
      </c>
      <c r="F77" s="10">
        <v>139.4</v>
      </c>
      <c r="G77" s="12">
        <v>76.76</v>
      </c>
      <c r="H77" s="15">
        <v>73.936</v>
      </c>
      <c r="I77" s="10">
        <v>3</v>
      </c>
      <c r="J77" s="10"/>
    </row>
    <row r="78" s="3" customFormat="1" ht="35" customHeight="1" spans="1:10">
      <c r="A78" s="10"/>
      <c r="B78" s="10" t="s">
        <v>40</v>
      </c>
      <c r="C78" s="15">
        <v>1</v>
      </c>
      <c r="D78" s="32" t="s">
        <v>109</v>
      </c>
      <c r="E78" s="33">
        <v>102071507618</v>
      </c>
      <c r="F78" s="32">
        <v>142.5</v>
      </c>
      <c r="G78" s="34">
        <v>84.82</v>
      </c>
      <c r="H78" s="35">
        <v>79.392</v>
      </c>
      <c r="I78" s="32">
        <v>1</v>
      </c>
      <c r="J78" s="32" t="s">
        <v>14</v>
      </c>
    </row>
    <row r="79" s="29" customFormat="1" ht="35" customHeight="1" spans="1:10">
      <c r="A79" s="10"/>
      <c r="B79" s="10"/>
      <c r="C79" s="15"/>
      <c r="D79" s="36" t="s">
        <v>110</v>
      </c>
      <c r="E79" s="37">
        <v>102071504806</v>
      </c>
      <c r="F79" s="36">
        <v>141.7</v>
      </c>
      <c r="G79" s="40">
        <v>85</v>
      </c>
      <c r="H79" s="15">
        <v>79.34</v>
      </c>
      <c r="I79" s="36">
        <v>2</v>
      </c>
      <c r="J79" s="36"/>
    </row>
    <row r="80" s="29" customFormat="1" ht="35" customHeight="1" spans="1:10">
      <c r="A80" s="10"/>
      <c r="B80" s="10"/>
      <c r="C80" s="15"/>
      <c r="D80" s="36" t="s">
        <v>111</v>
      </c>
      <c r="E80" s="37">
        <v>102071501326</v>
      </c>
      <c r="F80" s="36">
        <v>131.8</v>
      </c>
      <c r="G80" s="40">
        <v>80.26</v>
      </c>
      <c r="H80" s="15">
        <v>74.516</v>
      </c>
      <c r="I80" s="36">
        <v>3</v>
      </c>
      <c r="J80" s="36"/>
    </row>
    <row r="81" s="3" customFormat="1" ht="35" customHeight="1" spans="1:10">
      <c r="A81" s="10" t="s">
        <v>112</v>
      </c>
      <c r="B81" s="10" t="s">
        <v>12</v>
      </c>
      <c r="C81" s="15">
        <v>1</v>
      </c>
      <c r="D81" s="32" t="s">
        <v>113</v>
      </c>
      <c r="E81" s="33">
        <v>102071505120</v>
      </c>
      <c r="F81" s="32">
        <v>136.3</v>
      </c>
      <c r="G81" s="34">
        <v>82.62</v>
      </c>
      <c r="H81" s="35">
        <v>76.832</v>
      </c>
      <c r="I81" s="32">
        <v>1</v>
      </c>
      <c r="J81" s="32" t="s">
        <v>14</v>
      </c>
    </row>
    <row r="82" s="29" customFormat="1" ht="35" customHeight="1" spans="1:10">
      <c r="A82" s="10"/>
      <c r="B82" s="10"/>
      <c r="C82" s="15"/>
      <c r="D82" s="36" t="s">
        <v>114</v>
      </c>
      <c r="E82" s="37">
        <v>102071503922</v>
      </c>
      <c r="F82" s="36">
        <v>135.5</v>
      </c>
      <c r="G82" s="40">
        <v>82.1</v>
      </c>
      <c r="H82" s="15">
        <v>76.36</v>
      </c>
      <c r="I82" s="36">
        <v>2</v>
      </c>
      <c r="J82" s="36"/>
    </row>
    <row r="83" s="29" customFormat="1" ht="35" customHeight="1" spans="1:10">
      <c r="A83" s="10"/>
      <c r="B83" s="10"/>
      <c r="C83" s="15"/>
      <c r="D83" s="36" t="s">
        <v>115</v>
      </c>
      <c r="E83" s="37">
        <v>102071504517</v>
      </c>
      <c r="F83" s="36">
        <v>129.5</v>
      </c>
      <c r="G83" s="40">
        <v>80.14</v>
      </c>
      <c r="H83" s="15">
        <v>73.984</v>
      </c>
      <c r="I83" s="36">
        <v>3</v>
      </c>
      <c r="J83" s="36"/>
    </row>
    <row r="84" s="3" customFormat="1" ht="35" customHeight="1" spans="1:10">
      <c r="A84" s="10" t="s">
        <v>116</v>
      </c>
      <c r="B84" s="10" t="s">
        <v>12</v>
      </c>
      <c r="C84" s="11">
        <v>2</v>
      </c>
      <c r="D84" s="32" t="s">
        <v>117</v>
      </c>
      <c r="E84" s="33">
        <v>102071507728</v>
      </c>
      <c r="F84" s="32">
        <v>135.7</v>
      </c>
      <c r="G84" s="34">
        <v>80.56</v>
      </c>
      <c r="H84" s="35">
        <v>75.476</v>
      </c>
      <c r="I84" s="32">
        <v>1</v>
      </c>
      <c r="J84" s="32" t="s">
        <v>14</v>
      </c>
    </row>
    <row r="85" s="3" customFormat="1" ht="35" customHeight="1" spans="1:10">
      <c r="A85" s="10"/>
      <c r="B85" s="10"/>
      <c r="C85" s="11"/>
      <c r="D85" s="32" t="s">
        <v>118</v>
      </c>
      <c r="E85" s="33">
        <v>102071505207</v>
      </c>
      <c r="F85" s="32">
        <v>132.3</v>
      </c>
      <c r="G85" s="34">
        <v>80.36</v>
      </c>
      <c r="H85" s="35">
        <v>74.676</v>
      </c>
      <c r="I85" s="32">
        <v>2</v>
      </c>
      <c r="J85" s="32" t="s">
        <v>14</v>
      </c>
    </row>
    <row r="86" s="29" customFormat="1" ht="35" customHeight="1" spans="1:10">
      <c r="A86" s="10"/>
      <c r="B86" s="10"/>
      <c r="C86" s="11"/>
      <c r="D86" s="36" t="s">
        <v>119</v>
      </c>
      <c r="E86" s="37">
        <v>102071502120</v>
      </c>
      <c r="F86" s="36">
        <v>132.4</v>
      </c>
      <c r="G86" s="40">
        <v>79.68</v>
      </c>
      <c r="H86" s="15">
        <v>74.288</v>
      </c>
      <c r="I86" s="36">
        <v>3</v>
      </c>
      <c r="J86" s="36"/>
    </row>
    <row r="87" s="29" customFormat="1" ht="35" customHeight="1" spans="1:10">
      <c r="A87" s="10"/>
      <c r="B87" s="10"/>
      <c r="C87" s="11"/>
      <c r="D87" s="36" t="s">
        <v>120</v>
      </c>
      <c r="E87" s="37">
        <v>102071506623</v>
      </c>
      <c r="F87" s="36">
        <v>131.6</v>
      </c>
      <c r="G87" s="40">
        <v>79.88</v>
      </c>
      <c r="H87" s="15">
        <v>74.248</v>
      </c>
      <c r="I87" s="36">
        <v>4</v>
      </c>
      <c r="J87" s="36"/>
    </row>
    <row r="88" s="29" customFormat="1" ht="35" customHeight="1" spans="1:10">
      <c r="A88" s="10"/>
      <c r="B88" s="10"/>
      <c r="C88" s="11"/>
      <c r="D88" s="36" t="s">
        <v>121</v>
      </c>
      <c r="E88" s="37">
        <v>102071507123</v>
      </c>
      <c r="F88" s="36">
        <v>128.9</v>
      </c>
      <c r="G88" s="40">
        <v>79.74</v>
      </c>
      <c r="H88" s="15">
        <v>73.624</v>
      </c>
      <c r="I88" s="36">
        <v>5</v>
      </c>
      <c r="J88" s="36"/>
    </row>
    <row r="89" s="3" customFormat="1" ht="35" customHeight="1" spans="1:10">
      <c r="A89" s="10" t="s">
        <v>122</v>
      </c>
      <c r="B89" s="10" t="s">
        <v>123</v>
      </c>
      <c r="C89" s="11">
        <v>2</v>
      </c>
      <c r="D89" s="32" t="s">
        <v>124</v>
      </c>
      <c r="E89" s="33">
        <v>102071506416</v>
      </c>
      <c r="F89" s="32">
        <v>132.4</v>
      </c>
      <c r="G89" s="34">
        <v>82.82</v>
      </c>
      <c r="H89" s="35">
        <v>76.172</v>
      </c>
      <c r="I89" s="32">
        <v>1</v>
      </c>
      <c r="J89" s="32" t="s">
        <v>14</v>
      </c>
    </row>
    <row r="90" s="29" customFormat="1" ht="35" customHeight="1" spans="1:10">
      <c r="A90" s="10"/>
      <c r="B90" s="10"/>
      <c r="C90" s="11"/>
      <c r="D90" s="32" t="s">
        <v>125</v>
      </c>
      <c r="E90" s="33">
        <v>102071501503</v>
      </c>
      <c r="F90" s="32">
        <v>131.2</v>
      </c>
      <c r="G90" s="34">
        <v>81.42</v>
      </c>
      <c r="H90" s="35">
        <v>75.092</v>
      </c>
      <c r="I90" s="32">
        <v>2</v>
      </c>
      <c r="J90" s="32" t="s">
        <v>14</v>
      </c>
    </row>
    <row r="91" s="3" customFormat="1" ht="35" customHeight="1" spans="1:10">
      <c r="A91" s="10"/>
      <c r="B91" s="10"/>
      <c r="C91" s="11"/>
      <c r="D91" s="36" t="s">
        <v>126</v>
      </c>
      <c r="E91" s="37">
        <v>102071504628</v>
      </c>
      <c r="F91" s="36">
        <v>136.3</v>
      </c>
      <c r="G91" s="40">
        <v>79</v>
      </c>
      <c r="H91" s="15">
        <v>74.66</v>
      </c>
      <c r="I91" s="36">
        <v>3</v>
      </c>
      <c r="J91" s="36"/>
    </row>
    <row r="92" s="3" customFormat="1" ht="35" customHeight="1" spans="1:10">
      <c r="A92" s="10"/>
      <c r="B92" s="10"/>
      <c r="C92" s="11"/>
      <c r="D92" s="10" t="s">
        <v>127</v>
      </c>
      <c r="E92" s="11">
        <v>102071504501</v>
      </c>
      <c r="F92" s="10">
        <v>131.7</v>
      </c>
      <c r="G92" s="12">
        <v>80.06</v>
      </c>
      <c r="H92" s="15">
        <v>74.376</v>
      </c>
      <c r="I92" s="10">
        <v>4</v>
      </c>
      <c r="J92" s="10"/>
    </row>
    <row r="93" s="3" customFormat="1" ht="35" customHeight="1" spans="1:10">
      <c r="A93" s="10"/>
      <c r="B93" s="10"/>
      <c r="C93" s="11"/>
      <c r="D93" s="10" t="s">
        <v>128</v>
      </c>
      <c r="E93" s="11">
        <v>102071506521</v>
      </c>
      <c r="F93" s="10">
        <v>130.8</v>
      </c>
      <c r="G93" s="12">
        <v>79.98</v>
      </c>
      <c r="H93" s="15">
        <v>74.148</v>
      </c>
      <c r="I93" s="10">
        <v>5</v>
      </c>
      <c r="J93" s="10"/>
    </row>
    <row r="94" s="3" customFormat="1" ht="35" customHeight="1" spans="1:10">
      <c r="A94" s="10"/>
      <c r="B94" s="10"/>
      <c r="C94" s="11"/>
      <c r="D94" s="10" t="s">
        <v>129</v>
      </c>
      <c r="E94" s="11">
        <v>102071505103</v>
      </c>
      <c r="F94" s="10">
        <v>136</v>
      </c>
      <c r="G94" s="12">
        <v>76.34</v>
      </c>
      <c r="H94" s="15">
        <v>73.004</v>
      </c>
      <c r="I94" s="10">
        <v>6</v>
      </c>
      <c r="J94" s="10"/>
    </row>
    <row r="95" s="3" customFormat="1" ht="35" customHeight="1" spans="1:10">
      <c r="A95" s="10"/>
      <c r="B95" s="10" t="s">
        <v>130</v>
      </c>
      <c r="C95" s="15">
        <v>2</v>
      </c>
      <c r="D95" s="32" t="s">
        <v>131</v>
      </c>
      <c r="E95" s="33">
        <v>102071500723</v>
      </c>
      <c r="F95" s="32">
        <v>134</v>
      </c>
      <c r="G95" s="34">
        <v>82.78</v>
      </c>
      <c r="H95" s="35">
        <v>76.468</v>
      </c>
      <c r="I95" s="32">
        <v>1</v>
      </c>
      <c r="J95" s="32" t="s">
        <v>14</v>
      </c>
    </row>
    <row r="96" s="3" customFormat="1" ht="35" customHeight="1" spans="1:10">
      <c r="A96" s="10"/>
      <c r="B96" s="10"/>
      <c r="C96" s="15"/>
      <c r="D96" s="32" t="s">
        <v>132</v>
      </c>
      <c r="E96" s="33">
        <v>102071505925</v>
      </c>
      <c r="F96" s="32">
        <v>131.8</v>
      </c>
      <c r="G96" s="34">
        <v>81.44</v>
      </c>
      <c r="H96" s="35">
        <v>75.224</v>
      </c>
      <c r="I96" s="32">
        <v>2</v>
      </c>
      <c r="J96" s="32" t="s">
        <v>14</v>
      </c>
    </row>
    <row r="97" s="3" customFormat="1" ht="35" customHeight="1" spans="1:10">
      <c r="A97" s="10"/>
      <c r="B97" s="10"/>
      <c r="C97" s="15"/>
      <c r="D97" s="10" t="s">
        <v>133</v>
      </c>
      <c r="E97" s="11">
        <v>102071502324</v>
      </c>
      <c r="F97" s="10">
        <v>128.3</v>
      </c>
      <c r="G97" s="12">
        <v>80.28</v>
      </c>
      <c r="H97" s="15">
        <v>73.828</v>
      </c>
      <c r="I97" s="10">
        <v>3</v>
      </c>
      <c r="J97" s="10"/>
    </row>
    <row r="98" s="3" customFormat="1" ht="35" customHeight="1" spans="1:10">
      <c r="A98" s="10"/>
      <c r="B98" s="10"/>
      <c r="C98" s="15"/>
      <c r="D98" s="41" t="s">
        <v>134</v>
      </c>
      <c r="E98" s="11">
        <v>102071503508</v>
      </c>
      <c r="F98" s="41">
        <v>128.1</v>
      </c>
      <c r="G98" s="12">
        <v>80.14</v>
      </c>
      <c r="H98" s="15">
        <v>73.704</v>
      </c>
      <c r="I98" s="10">
        <v>4</v>
      </c>
      <c r="J98" s="10"/>
    </row>
    <row r="99" s="3" customFormat="1" ht="35" customHeight="1" spans="1:10">
      <c r="A99" s="10"/>
      <c r="B99" s="10"/>
      <c r="C99" s="15"/>
      <c r="D99" s="10" t="s">
        <v>135</v>
      </c>
      <c r="E99" s="11">
        <v>102071502524</v>
      </c>
      <c r="F99" s="10">
        <v>128.9</v>
      </c>
      <c r="G99" s="12">
        <v>77.88</v>
      </c>
      <c r="H99" s="15">
        <v>72.508</v>
      </c>
      <c r="I99" s="10">
        <v>5</v>
      </c>
      <c r="J99" s="10"/>
    </row>
    <row r="100" s="3" customFormat="1" ht="35" customHeight="1" spans="1:10">
      <c r="A100" s="10"/>
      <c r="B100" s="10"/>
      <c r="C100" s="15"/>
      <c r="D100" s="41" t="s">
        <v>136</v>
      </c>
      <c r="E100" s="11">
        <v>102071505712</v>
      </c>
      <c r="F100" s="41">
        <v>124.1</v>
      </c>
      <c r="G100" s="12">
        <v>72.14</v>
      </c>
      <c r="H100" s="15">
        <v>68.104</v>
      </c>
      <c r="I100" s="10">
        <v>6</v>
      </c>
      <c r="J100" s="10"/>
    </row>
    <row r="101" s="3" customFormat="1" ht="35" customHeight="1" spans="1:10">
      <c r="A101" s="10"/>
      <c r="B101" s="10" t="s">
        <v>137</v>
      </c>
      <c r="C101" s="11">
        <v>1</v>
      </c>
      <c r="D101" s="32" t="s">
        <v>138</v>
      </c>
      <c r="E101" s="33">
        <v>102071504923</v>
      </c>
      <c r="F101" s="32">
        <v>123.7</v>
      </c>
      <c r="G101" s="34">
        <v>80.36</v>
      </c>
      <c r="H101" s="35">
        <v>72.956</v>
      </c>
      <c r="I101" s="32">
        <v>1</v>
      </c>
      <c r="J101" s="32" t="s">
        <v>14</v>
      </c>
    </row>
    <row r="102" s="3" customFormat="1" ht="35" customHeight="1" spans="1:10">
      <c r="A102" s="10"/>
      <c r="B102" s="10"/>
      <c r="C102" s="11">
        <v>1</v>
      </c>
      <c r="D102" s="10" t="s">
        <v>139</v>
      </c>
      <c r="E102" s="11">
        <v>102071506702</v>
      </c>
      <c r="F102" s="10">
        <v>123.5</v>
      </c>
      <c r="G102" s="12">
        <v>79.36</v>
      </c>
      <c r="H102" s="15">
        <v>72.316</v>
      </c>
      <c r="I102" s="10">
        <v>2</v>
      </c>
      <c r="J102" s="10"/>
    </row>
    <row r="103" s="3" customFormat="1" ht="35" customHeight="1" spans="1:10">
      <c r="A103" s="10"/>
      <c r="B103" s="10" t="s">
        <v>140</v>
      </c>
      <c r="C103" s="15">
        <v>1</v>
      </c>
      <c r="D103" s="32" t="s">
        <v>141</v>
      </c>
      <c r="E103" s="33">
        <v>102071502826</v>
      </c>
      <c r="F103" s="32">
        <v>146.4</v>
      </c>
      <c r="G103" s="34">
        <v>79.46</v>
      </c>
      <c r="H103" s="35">
        <v>76.956</v>
      </c>
      <c r="I103" s="32">
        <v>1</v>
      </c>
      <c r="J103" s="32" t="s">
        <v>14</v>
      </c>
    </row>
    <row r="104" s="29" customFormat="1" ht="35" customHeight="1" spans="1:10">
      <c r="A104" s="10"/>
      <c r="B104" s="10"/>
      <c r="C104" s="42">
        <v>1</v>
      </c>
      <c r="D104" s="36" t="s">
        <v>142</v>
      </c>
      <c r="E104" s="37">
        <v>102071502015</v>
      </c>
      <c r="F104" s="36">
        <v>133.8</v>
      </c>
      <c r="G104" s="40">
        <v>80.3</v>
      </c>
      <c r="H104" s="15">
        <v>74.94</v>
      </c>
      <c r="I104" s="36">
        <v>2</v>
      </c>
      <c r="J104" s="36"/>
    </row>
    <row r="105" s="29" customFormat="1" ht="35" customHeight="1" spans="1:10">
      <c r="A105" s="10"/>
      <c r="B105" s="10"/>
      <c r="C105" s="42">
        <v>1</v>
      </c>
      <c r="D105" s="36" t="s">
        <v>143</v>
      </c>
      <c r="E105" s="37">
        <v>102071505819</v>
      </c>
      <c r="F105" s="36">
        <v>124.9</v>
      </c>
      <c r="G105" s="40">
        <v>75.48</v>
      </c>
      <c r="H105" s="15">
        <v>70.268</v>
      </c>
      <c r="I105" s="36">
        <v>3</v>
      </c>
      <c r="J105" s="36"/>
    </row>
    <row r="106" s="3" customFormat="1" ht="35" customHeight="1" spans="1:10">
      <c r="A106" s="10"/>
      <c r="B106" s="10" t="s">
        <v>144</v>
      </c>
      <c r="C106" s="15">
        <v>1</v>
      </c>
      <c r="D106" s="32" t="s">
        <v>145</v>
      </c>
      <c r="E106" s="33">
        <v>102071600218</v>
      </c>
      <c r="F106" s="32">
        <v>126.9</v>
      </c>
      <c r="G106" s="34">
        <v>81.1</v>
      </c>
      <c r="H106" s="35">
        <v>74.04</v>
      </c>
      <c r="I106" s="32">
        <v>1</v>
      </c>
      <c r="J106" s="32" t="s">
        <v>14</v>
      </c>
    </row>
    <row r="107" s="3" customFormat="1" ht="35" customHeight="1" spans="1:10">
      <c r="A107" s="10"/>
      <c r="B107" s="10"/>
      <c r="C107" s="15">
        <v>1</v>
      </c>
      <c r="D107" s="10" t="s">
        <v>146</v>
      </c>
      <c r="E107" s="11">
        <v>102071600310</v>
      </c>
      <c r="F107" s="10">
        <v>132.1</v>
      </c>
      <c r="G107" s="12">
        <v>77.28</v>
      </c>
      <c r="H107" s="15">
        <v>72.788</v>
      </c>
      <c r="I107" s="10">
        <v>2</v>
      </c>
      <c r="J107" s="10"/>
    </row>
    <row r="108" s="3" customFormat="1" ht="35" customHeight="1" spans="1:10">
      <c r="A108" s="10"/>
      <c r="B108" s="10"/>
      <c r="C108" s="15">
        <v>1</v>
      </c>
      <c r="D108" s="10" t="s">
        <v>147</v>
      </c>
      <c r="E108" s="11">
        <v>102071600219</v>
      </c>
      <c r="F108" s="10">
        <v>125.1</v>
      </c>
      <c r="G108" s="12">
        <v>77.08</v>
      </c>
      <c r="H108" s="15">
        <v>71.268</v>
      </c>
      <c r="I108" s="10">
        <v>3</v>
      </c>
      <c r="J108" s="10"/>
    </row>
    <row r="109" s="3" customFormat="1" ht="35" customHeight="1" spans="1:10">
      <c r="A109" s="10" t="s">
        <v>148</v>
      </c>
      <c r="B109" s="10" t="s">
        <v>149</v>
      </c>
      <c r="C109" s="15">
        <v>1</v>
      </c>
      <c r="D109" s="32" t="s">
        <v>150</v>
      </c>
      <c r="E109" s="33">
        <v>102071502711</v>
      </c>
      <c r="F109" s="32">
        <v>129.3</v>
      </c>
      <c r="G109" s="34">
        <v>85.3</v>
      </c>
      <c r="H109" s="35">
        <v>77.04</v>
      </c>
      <c r="I109" s="32">
        <v>1</v>
      </c>
      <c r="J109" s="32" t="s">
        <v>14</v>
      </c>
    </row>
    <row r="110" s="3" customFormat="1" ht="35" customHeight="1" spans="1:10">
      <c r="A110" s="10"/>
      <c r="B110" s="10"/>
      <c r="C110" s="15">
        <v>1</v>
      </c>
      <c r="D110" s="10" t="s">
        <v>151</v>
      </c>
      <c r="E110" s="11">
        <v>102071504625</v>
      </c>
      <c r="F110" s="10">
        <v>134</v>
      </c>
      <c r="G110" s="12">
        <v>83.22</v>
      </c>
      <c r="H110" s="15">
        <v>76.732</v>
      </c>
      <c r="I110" s="10">
        <v>2</v>
      </c>
      <c r="J110" s="10"/>
    </row>
    <row r="111" s="3" customFormat="1" ht="35" customHeight="1" spans="1:10">
      <c r="A111" s="10"/>
      <c r="B111" s="10"/>
      <c r="C111" s="15">
        <v>1</v>
      </c>
      <c r="D111" s="10" t="s">
        <v>152</v>
      </c>
      <c r="E111" s="11">
        <v>102071507509</v>
      </c>
      <c r="F111" s="10">
        <v>126.8</v>
      </c>
      <c r="G111" s="12">
        <v>81.52</v>
      </c>
      <c r="H111" s="15">
        <v>74.272</v>
      </c>
      <c r="I111" s="10">
        <v>3</v>
      </c>
      <c r="J111" s="10"/>
    </row>
    <row r="112" s="3" customFormat="1" ht="35" customHeight="1" spans="1:10">
      <c r="A112" s="10"/>
      <c r="B112" s="10" t="s">
        <v>153</v>
      </c>
      <c r="C112" s="11">
        <v>1</v>
      </c>
      <c r="D112" s="32" t="s">
        <v>154</v>
      </c>
      <c r="E112" s="33">
        <v>102071506125</v>
      </c>
      <c r="F112" s="32">
        <v>125.3</v>
      </c>
      <c r="G112" s="34">
        <v>85.12</v>
      </c>
      <c r="H112" s="35">
        <v>76.132</v>
      </c>
      <c r="I112" s="32">
        <v>1</v>
      </c>
      <c r="J112" s="32" t="s">
        <v>14</v>
      </c>
    </row>
    <row r="113" s="3" customFormat="1" ht="35" customHeight="1" spans="1:10">
      <c r="A113" s="10"/>
      <c r="B113" s="10"/>
      <c r="C113" s="11">
        <v>1</v>
      </c>
      <c r="D113" s="10" t="s">
        <v>155</v>
      </c>
      <c r="E113" s="11">
        <v>102071502512</v>
      </c>
      <c r="F113" s="10">
        <v>131.5</v>
      </c>
      <c r="G113" s="12">
        <v>82.86</v>
      </c>
      <c r="H113" s="15">
        <v>76.016</v>
      </c>
      <c r="I113" s="10">
        <v>2</v>
      </c>
      <c r="J113" s="10"/>
    </row>
    <row r="114" s="3" customFormat="1" ht="35" customHeight="1" spans="1:10">
      <c r="A114" s="10"/>
      <c r="B114" s="10"/>
      <c r="C114" s="11">
        <v>1</v>
      </c>
      <c r="D114" s="10" t="s">
        <v>156</v>
      </c>
      <c r="E114" s="11">
        <v>102071503915</v>
      </c>
      <c r="F114" s="10">
        <v>131.2</v>
      </c>
      <c r="G114" s="12">
        <v>81.78</v>
      </c>
      <c r="H114" s="15">
        <v>75.308</v>
      </c>
      <c r="I114" s="10">
        <v>3</v>
      </c>
      <c r="J114" s="10"/>
    </row>
    <row r="115" s="3" customFormat="1" ht="35" customHeight="1" spans="1:10">
      <c r="A115" s="10" t="s">
        <v>157</v>
      </c>
      <c r="B115" s="10" t="s">
        <v>12</v>
      </c>
      <c r="C115" s="15">
        <v>2</v>
      </c>
      <c r="D115" s="32" t="s">
        <v>158</v>
      </c>
      <c r="E115" s="33" t="s">
        <v>159</v>
      </c>
      <c r="F115" s="32">
        <v>137</v>
      </c>
      <c r="G115" s="34">
        <v>80.96</v>
      </c>
      <c r="H115" s="35">
        <v>75.976</v>
      </c>
      <c r="I115" s="32">
        <v>1</v>
      </c>
      <c r="J115" s="32" t="s">
        <v>14</v>
      </c>
    </row>
    <row r="116" s="3" customFormat="1" ht="35" customHeight="1" spans="1:10">
      <c r="A116" s="10"/>
      <c r="B116" s="10"/>
      <c r="C116" s="15"/>
      <c r="D116" s="32" t="s">
        <v>160</v>
      </c>
      <c r="E116" s="33" t="s">
        <v>161</v>
      </c>
      <c r="F116" s="32">
        <v>131.9</v>
      </c>
      <c r="G116" s="34">
        <v>82.34</v>
      </c>
      <c r="H116" s="35">
        <v>75.784</v>
      </c>
      <c r="I116" s="32">
        <v>2</v>
      </c>
      <c r="J116" s="32" t="s">
        <v>14</v>
      </c>
    </row>
    <row r="117" s="3" customFormat="1" ht="35" customHeight="1" spans="1:10">
      <c r="A117" s="10"/>
      <c r="B117" s="10"/>
      <c r="C117" s="15"/>
      <c r="D117" s="10" t="s">
        <v>162</v>
      </c>
      <c r="E117" s="11" t="s">
        <v>163</v>
      </c>
      <c r="F117" s="10">
        <v>134</v>
      </c>
      <c r="G117" s="12">
        <v>79.46</v>
      </c>
      <c r="H117" s="15">
        <v>74.476</v>
      </c>
      <c r="I117" s="10">
        <v>3</v>
      </c>
      <c r="J117" s="10"/>
    </row>
    <row r="118" s="3" customFormat="1" ht="35" customHeight="1" spans="1:10">
      <c r="A118" s="10"/>
      <c r="B118" s="10"/>
      <c r="C118" s="15"/>
      <c r="D118" s="10" t="s">
        <v>164</v>
      </c>
      <c r="E118" s="11" t="s">
        <v>165</v>
      </c>
      <c r="F118" s="10">
        <v>129</v>
      </c>
      <c r="G118" s="12">
        <v>81.02</v>
      </c>
      <c r="H118" s="15">
        <v>74.412</v>
      </c>
      <c r="I118" s="10">
        <v>4</v>
      </c>
      <c r="J118" s="10"/>
    </row>
    <row r="119" s="3" customFormat="1" ht="35" customHeight="1" spans="1:10">
      <c r="A119" s="10"/>
      <c r="B119" s="10"/>
      <c r="C119" s="15"/>
      <c r="D119" s="10" t="s">
        <v>166</v>
      </c>
      <c r="E119" s="11" t="s">
        <v>167</v>
      </c>
      <c r="F119" s="10">
        <v>132.2</v>
      </c>
      <c r="G119" s="12">
        <v>77.98</v>
      </c>
      <c r="H119" s="15">
        <v>73.228</v>
      </c>
      <c r="I119" s="10">
        <v>5</v>
      </c>
      <c r="J119" s="10"/>
    </row>
    <row r="120" s="3" customFormat="1" ht="35" customHeight="1" spans="1:10">
      <c r="A120" s="10" t="s">
        <v>168</v>
      </c>
      <c r="B120" s="10" t="s">
        <v>12</v>
      </c>
      <c r="C120" s="11">
        <v>1</v>
      </c>
      <c r="D120" s="32" t="s">
        <v>169</v>
      </c>
      <c r="E120" s="33" t="s">
        <v>170</v>
      </c>
      <c r="F120" s="32">
        <v>130.2</v>
      </c>
      <c r="G120" s="34">
        <v>83.26</v>
      </c>
      <c r="H120" s="35">
        <v>75.996</v>
      </c>
      <c r="I120" s="32">
        <v>1</v>
      </c>
      <c r="J120" s="32" t="s">
        <v>14</v>
      </c>
    </row>
    <row r="121" s="3" customFormat="1" ht="35" customHeight="1" spans="1:10">
      <c r="A121" s="10"/>
      <c r="B121" s="10"/>
      <c r="C121" s="11"/>
      <c r="D121" s="10" t="s">
        <v>171</v>
      </c>
      <c r="E121" s="11">
        <v>102071500706</v>
      </c>
      <c r="F121" s="10">
        <v>102.9</v>
      </c>
      <c r="G121" s="12">
        <v>77.9</v>
      </c>
      <c r="H121" s="15">
        <v>67.32</v>
      </c>
      <c r="I121" s="10">
        <v>2</v>
      </c>
      <c r="J121" s="10"/>
    </row>
    <row r="122" s="3" customFormat="1" ht="35" customHeight="1" spans="1:10">
      <c r="A122" s="10" t="s">
        <v>172</v>
      </c>
      <c r="B122" s="10" t="s">
        <v>12</v>
      </c>
      <c r="C122" s="11">
        <v>1</v>
      </c>
      <c r="D122" s="32" t="s">
        <v>173</v>
      </c>
      <c r="E122" s="33">
        <v>102071504308</v>
      </c>
      <c r="F122" s="32">
        <v>129.8</v>
      </c>
      <c r="G122" s="34">
        <v>82.48</v>
      </c>
      <c r="H122" s="35">
        <v>75.448</v>
      </c>
      <c r="I122" s="32">
        <v>1</v>
      </c>
      <c r="J122" s="32" t="s">
        <v>14</v>
      </c>
    </row>
    <row r="123" s="1" customFormat="1" ht="35" customHeight="1" spans="1:10">
      <c r="A123" s="10"/>
      <c r="B123" s="10"/>
      <c r="C123" s="11"/>
      <c r="D123" s="10" t="s">
        <v>174</v>
      </c>
      <c r="E123" s="11">
        <v>102071501802</v>
      </c>
      <c r="F123" s="10">
        <v>127.6</v>
      </c>
      <c r="G123" s="12">
        <v>80.62</v>
      </c>
      <c r="H123" s="15">
        <v>73.892</v>
      </c>
      <c r="I123" s="10">
        <v>2</v>
      </c>
      <c r="J123" s="10"/>
    </row>
    <row r="124" s="1" customFormat="1" ht="35" customHeight="1" spans="1:10">
      <c r="A124" s="10"/>
      <c r="B124" s="10"/>
      <c r="C124" s="11"/>
      <c r="D124" s="10" t="s">
        <v>175</v>
      </c>
      <c r="E124" s="11">
        <v>102071503610</v>
      </c>
      <c r="F124" s="10">
        <v>128.9</v>
      </c>
      <c r="G124" s="12">
        <v>79.64</v>
      </c>
      <c r="H124" s="15">
        <v>73.564</v>
      </c>
      <c r="I124" s="10">
        <v>3</v>
      </c>
      <c r="J124" s="10"/>
    </row>
    <row r="125" s="1" customFormat="1" ht="35" customHeight="1" spans="1:10">
      <c r="A125" s="10" t="s">
        <v>176</v>
      </c>
      <c r="B125" s="10" t="s">
        <v>36</v>
      </c>
      <c r="C125" s="26">
        <v>1</v>
      </c>
      <c r="D125" s="32" t="s">
        <v>177</v>
      </c>
      <c r="E125" s="33">
        <v>102071505228</v>
      </c>
      <c r="F125" s="32">
        <v>131.8</v>
      </c>
      <c r="G125" s="34">
        <v>82.58</v>
      </c>
      <c r="H125" s="35">
        <v>75.908</v>
      </c>
      <c r="I125" s="32">
        <v>1</v>
      </c>
      <c r="J125" s="32" t="s">
        <v>14</v>
      </c>
    </row>
    <row r="126" s="1" customFormat="1" ht="35" customHeight="1" spans="1:10">
      <c r="A126" s="10"/>
      <c r="B126" s="10"/>
      <c r="C126" s="26"/>
      <c r="D126" s="10" t="s">
        <v>178</v>
      </c>
      <c r="E126" s="11">
        <v>102071502706</v>
      </c>
      <c r="F126" s="10">
        <v>130.1</v>
      </c>
      <c r="G126" s="12">
        <v>81.86</v>
      </c>
      <c r="H126" s="15">
        <v>75.136</v>
      </c>
      <c r="I126" s="10">
        <v>2</v>
      </c>
      <c r="J126" s="10"/>
    </row>
    <row r="127" s="1" customFormat="1" ht="35" customHeight="1" spans="1:10">
      <c r="A127" s="10"/>
      <c r="B127" s="10"/>
      <c r="C127" s="26"/>
      <c r="D127" s="10" t="s">
        <v>179</v>
      </c>
      <c r="E127" s="11">
        <v>102071502511</v>
      </c>
      <c r="F127" s="10">
        <v>127.1</v>
      </c>
      <c r="G127" s="12">
        <v>79.58</v>
      </c>
      <c r="H127" s="15">
        <v>73.168</v>
      </c>
      <c r="I127" s="10">
        <v>3</v>
      </c>
      <c r="J127" s="10"/>
    </row>
    <row r="128" s="1" customFormat="1" ht="35" customHeight="1" spans="1:10">
      <c r="A128" s="10"/>
      <c r="B128" s="10" t="s">
        <v>40</v>
      </c>
      <c r="C128" s="26">
        <v>1</v>
      </c>
      <c r="D128" s="32" t="s">
        <v>180</v>
      </c>
      <c r="E128" s="33">
        <v>102071503630</v>
      </c>
      <c r="F128" s="32">
        <v>131</v>
      </c>
      <c r="G128" s="34">
        <v>82.98</v>
      </c>
      <c r="H128" s="35">
        <v>75.988</v>
      </c>
      <c r="I128" s="32">
        <v>1</v>
      </c>
      <c r="J128" s="32" t="s">
        <v>14</v>
      </c>
    </row>
    <row r="129" s="1" customFormat="1" ht="35" customHeight="1" spans="1:10">
      <c r="A129" s="10"/>
      <c r="B129" s="10"/>
      <c r="C129" s="26"/>
      <c r="D129" s="10" t="s">
        <v>181</v>
      </c>
      <c r="E129" s="11">
        <v>102071503830</v>
      </c>
      <c r="F129" s="10">
        <v>125.6</v>
      </c>
      <c r="G129" s="12">
        <v>83.16</v>
      </c>
      <c r="H129" s="15">
        <v>75.016</v>
      </c>
      <c r="I129" s="10">
        <v>2</v>
      </c>
      <c r="J129" s="10"/>
    </row>
    <row r="130" s="1" customFormat="1" ht="35" customHeight="1" spans="1:10">
      <c r="A130" s="10"/>
      <c r="B130" s="10"/>
      <c r="C130" s="26"/>
      <c r="D130" s="10" t="s">
        <v>182</v>
      </c>
      <c r="E130" s="11">
        <v>102071502927</v>
      </c>
      <c r="F130" s="10">
        <v>130.3</v>
      </c>
      <c r="G130" s="12">
        <v>79.54</v>
      </c>
      <c r="H130" s="15">
        <v>73.784</v>
      </c>
      <c r="I130" s="10">
        <v>3</v>
      </c>
      <c r="J130" s="10"/>
    </row>
    <row r="131" s="1" customFormat="1" ht="35" customHeight="1" spans="1:10">
      <c r="A131" s="27" t="s">
        <v>183</v>
      </c>
      <c r="B131" s="27" t="s">
        <v>36</v>
      </c>
      <c r="C131" s="26">
        <v>2</v>
      </c>
      <c r="D131" s="32" t="s">
        <v>184</v>
      </c>
      <c r="E131" s="33">
        <v>102071501724</v>
      </c>
      <c r="F131" s="32">
        <v>135</v>
      </c>
      <c r="G131" s="34">
        <v>85.14</v>
      </c>
      <c r="H131" s="35">
        <v>78.084</v>
      </c>
      <c r="I131" s="32">
        <v>1</v>
      </c>
      <c r="J131" s="32" t="s">
        <v>14</v>
      </c>
    </row>
    <row r="132" s="1" customFormat="1" ht="35" customHeight="1" spans="1:10">
      <c r="A132" s="27"/>
      <c r="B132" s="27"/>
      <c r="C132" s="26"/>
      <c r="D132" s="32" t="s">
        <v>185</v>
      </c>
      <c r="E132" s="33">
        <v>102071505206</v>
      </c>
      <c r="F132" s="32">
        <v>128.4</v>
      </c>
      <c r="G132" s="34">
        <v>85.48</v>
      </c>
      <c r="H132" s="35">
        <v>76.968</v>
      </c>
      <c r="I132" s="32">
        <v>2</v>
      </c>
      <c r="J132" s="32" t="s">
        <v>14</v>
      </c>
    </row>
    <row r="133" s="1" customFormat="1" ht="35" customHeight="1" spans="1:10">
      <c r="A133" s="27"/>
      <c r="B133" s="27"/>
      <c r="C133" s="26"/>
      <c r="D133" s="10" t="s">
        <v>186</v>
      </c>
      <c r="E133" s="11">
        <v>102071502004</v>
      </c>
      <c r="F133" s="10">
        <v>128.8</v>
      </c>
      <c r="G133" s="12">
        <v>84.22</v>
      </c>
      <c r="H133" s="15">
        <v>76.292</v>
      </c>
      <c r="I133" s="10">
        <v>3</v>
      </c>
      <c r="J133" s="10"/>
    </row>
    <row r="134" s="1" customFormat="1" ht="35" customHeight="1" spans="1:10">
      <c r="A134" s="27"/>
      <c r="B134" s="27"/>
      <c r="C134" s="26"/>
      <c r="D134" s="10" t="s">
        <v>187</v>
      </c>
      <c r="E134" s="11">
        <v>102071502429</v>
      </c>
      <c r="F134" s="10">
        <v>131</v>
      </c>
      <c r="G134" s="12">
        <v>82.94</v>
      </c>
      <c r="H134" s="15">
        <v>75.964</v>
      </c>
      <c r="I134" s="10">
        <v>4</v>
      </c>
      <c r="J134" s="10"/>
    </row>
    <row r="135" s="1" customFormat="1" ht="35" customHeight="1" spans="1:10">
      <c r="A135" s="27"/>
      <c r="B135" s="27"/>
      <c r="C135" s="26"/>
      <c r="D135" s="10" t="s">
        <v>188</v>
      </c>
      <c r="E135" s="11">
        <v>102071505409</v>
      </c>
      <c r="F135" s="10">
        <v>130.9</v>
      </c>
      <c r="G135" s="12">
        <v>82.92</v>
      </c>
      <c r="H135" s="15">
        <v>75.932</v>
      </c>
      <c r="I135" s="10">
        <v>5</v>
      </c>
      <c r="J135" s="10"/>
    </row>
    <row r="136" s="1" customFormat="1" ht="35" customHeight="1" spans="1:10">
      <c r="A136" s="27"/>
      <c r="B136" s="27"/>
      <c r="C136" s="26"/>
      <c r="D136" s="10" t="s">
        <v>189</v>
      </c>
      <c r="E136" s="11">
        <v>102071505113</v>
      </c>
      <c r="F136" s="10">
        <v>128.4</v>
      </c>
      <c r="G136" s="12">
        <v>81.98</v>
      </c>
      <c r="H136" s="15">
        <v>74.868</v>
      </c>
      <c r="I136" s="10">
        <v>6</v>
      </c>
      <c r="J136" s="10"/>
    </row>
    <row r="137" s="1" customFormat="1" ht="35" customHeight="1" spans="1:10">
      <c r="A137" s="27"/>
      <c r="B137" s="27" t="s">
        <v>40</v>
      </c>
      <c r="C137" s="26">
        <v>2</v>
      </c>
      <c r="D137" s="32" t="s">
        <v>190</v>
      </c>
      <c r="E137" s="33">
        <v>102071503705</v>
      </c>
      <c r="F137" s="32">
        <v>130.7</v>
      </c>
      <c r="G137" s="34">
        <v>82.94</v>
      </c>
      <c r="H137" s="35">
        <v>75.904</v>
      </c>
      <c r="I137" s="32">
        <v>1</v>
      </c>
      <c r="J137" s="32" t="s">
        <v>14</v>
      </c>
    </row>
    <row r="138" s="1" customFormat="1" ht="35" customHeight="1" spans="1:10">
      <c r="A138" s="27"/>
      <c r="B138" s="27"/>
      <c r="C138" s="26"/>
      <c r="D138" s="32" t="s">
        <v>191</v>
      </c>
      <c r="E138" s="33">
        <v>102071503603</v>
      </c>
      <c r="F138" s="32">
        <v>133</v>
      </c>
      <c r="G138" s="34">
        <v>81.96</v>
      </c>
      <c r="H138" s="35">
        <v>75.776</v>
      </c>
      <c r="I138" s="32">
        <v>2</v>
      </c>
      <c r="J138" s="32" t="s">
        <v>14</v>
      </c>
    </row>
    <row r="139" s="1" customFormat="1" ht="35" customHeight="1" spans="1:10">
      <c r="A139" s="27"/>
      <c r="B139" s="27"/>
      <c r="C139" s="26"/>
      <c r="D139" s="10" t="s">
        <v>192</v>
      </c>
      <c r="E139" s="11">
        <v>102071503620</v>
      </c>
      <c r="F139" s="10">
        <v>132.5</v>
      </c>
      <c r="G139" s="12">
        <v>82.06</v>
      </c>
      <c r="H139" s="15">
        <v>75.736</v>
      </c>
      <c r="I139" s="10">
        <v>3</v>
      </c>
      <c r="J139" s="10"/>
    </row>
    <row r="140" s="1" customFormat="1" ht="35" customHeight="1" spans="1:10">
      <c r="A140" s="27"/>
      <c r="B140" s="27"/>
      <c r="C140" s="26"/>
      <c r="D140" s="10" t="s">
        <v>193</v>
      </c>
      <c r="E140" s="11">
        <v>102071505306</v>
      </c>
      <c r="F140" s="10">
        <v>132.9</v>
      </c>
      <c r="G140" s="12">
        <v>80.62</v>
      </c>
      <c r="H140" s="15">
        <v>74.952</v>
      </c>
      <c r="I140" s="10">
        <v>4</v>
      </c>
      <c r="J140" s="10"/>
    </row>
    <row r="141" s="1" customFormat="1" ht="35" customHeight="1" spans="1:10">
      <c r="A141" s="27"/>
      <c r="B141" s="27"/>
      <c r="C141" s="26"/>
      <c r="D141" s="10" t="s">
        <v>194</v>
      </c>
      <c r="E141" s="11">
        <v>102071502502</v>
      </c>
      <c r="F141" s="10">
        <v>127.6</v>
      </c>
      <c r="G141" s="12">
        <v>80.4</v>
      </c>
      <c r="H141" s="15">
        <v>73.76</v>
      </c>
      <c r="I141" s="10">
        <v>5</v>
      </c>
      <c r="J141" s="10"/>
    </row>
    <row r="142" s="1" customFormat="1" ht="35" customHeight="1" spans="1:10">
      <c r="A142" s="27"/>
      <c r="B142" s="27"/>
      <c r="C142" s="26"/>
      <c r="D142" s="10" t="s">
        <v>195</v>
      </c>
      <c r="E142" s="11">
        <v>102071505107</v>
      </c>
      <c r="F142" s="10">
        <v>130.3</v>
      </c>
      <c r="G142" s="12">
        <v>76.54</v>
      </c>
      <c r="H142" s="15">
        <v>71.984</v>
      </c>
      <c r="I142" s="10">
        <v>6</v>
      </c>
      <c r="J142" s="10"/>
    </row>
    <row r="143" s="1" customFormat="1" ht="35" customHeight="1" spans="1:10">
      <c r="A143" s="27"/>
      <c r="B143" s="27" t="s">
        <v>63</v>
      </c>
      <c r="C143" s="26">
        <v>2</v>
      </c>
      <c r="D143" s="32" t="s">
        <v>196</v>
      </c>
      <c r="E143" s="33">
        <v>102071500510</v>
      </c>
      <c r="F143" s="32">
        <v>136</v>
      </c>
      <c r="G143" s="34">
        <v>85.62</v>
      </c>
      <c r="H143" s="35">
        <v>78.572</v>
      </c>
      <c r="I143" s="32">
        <v>1</v>
      </c>
      <c r="J143" s="32" t="s">
        <v>14</v>
      </c>
    </row>
    <row r="144" s="1" customFormat="1" ht="35" customHeight="1" spans="1:10">
      <c r="A144" s="27"/>
      <c r="B144" s="27"/>
      <c r="C144" s="26"/>
      <c r="D144" s="32" t="s">
        <v>197</v>
      </c>
      <c r="E144" s="33">
        <v>102071506825</v>
      </c>
      <c r="F144" s="32">
        <v>134</v>
      </c>
      <c r="G144" s="34">
        <v>85.34</v>
      </c>
      <c r="H144" s="35">
        <v>78.004</v>
      </c>
      <c r="I144" s="32">
        <v>2</v>
      </c>
      <c r="J144" s="32" t="s">
        <v>14</v>
      </c>
    </row>
    <row r="145" s="1" customFormat="1" ht="35" customHeight="1" spans="1:10">
      <c r="A145" s="27"/>
      <c r="B145" s="27"/>
      <c r="C145" s="26"/>
      <c r="D145" s="10" t="s">
        <v>198</v>
      </c>
      <c r="E145" s="11">
        <v>102071502404</v>
      </c>
      <c r="F145" s="10">
        <v>139.2</v>
      </c>
      <c r="G145" s="12">
        <v>80.82</v>
      </c>
      <c r="H145" s="15">
        <v>76.332</v>
      </c>
      <c r="I145" s="10">
        <v>3</v>
      </c>
      <c r="J145" s="10"/>
    </row>
    <row r="146" s="1" customFormat="1" ht="35" customHeight="1" spans="1:10">
      <c r="A146" s="27"/>
      <c r="B146" s="27"/>
      <c r="C146" s="26"/>
      <c r="D146" s="10" t="s">
        <v>199</v>
      </c>
      <c r="E146" s="11">
        <v>102071505805</v>
      </c>
      <c r="F146" s="10">
        <v>135.8</v>
      </c>
      <c r="G146" s="12">
        <v>80.26</v>
      </c>
      <c r="H146" s="15">
        <v>75.316</v>
      </c>
      <c r="I146" s="10">
        <v>4</v>
      </c>
      <c r="J146" s="10"/>
    </row>
    <row r="147" s="1" customFormat="1" ht="35" customHeight="1" spans="1:10">
      <c r="A147" s="27"/>
      <c r="B147" s="27"/>
      <c r="C147" s="26"/>
      <c r="D147" s="10" t="s">
        <v>200</v>
      </c>
      <c r="E147" s="11">
        <v>102071507517</v>
      </c>
      <c r="F147" s="10">
        <v>133.8</v>
      </c>
      <c r="G147" s="12">
        <v>80.04</v>
      </c>
      <c r="H147" s="15">
        <v>74.784</v>
      </c>
      <c r="I147" s="10">
        <v>5</v>
      </c>
      <c r="J147" s="10"/>
    </row>
    <row r="148" s="1" customFormat="1" ht="35" customHeight="1" spans="1:10">
      <c r="A148" s="27"/>
      <c r="B148" s="27"/>
      <c r="C148" s="26"/>
      <c r="D148" s="10" t="s">
        <v>201</v>
      </c>
      <c r="E148" s="11">
        <v>102071503309</v>
      </c>
      <c r="F148" s="10">
        <v>124.7</v>
      </c>
      <c r="G148" s="12">
        <v>77.22</v>
      </c>
      <c r="H148" s="15">
        <v>71.272</v>
      </c>
      <c r="I148" s="10">
        <v>6</v>
      </c>
      <c r="J148" s="10"/>
    </row>
    <row r="149" s="1" customFormat="1" ht="35" customHeight="1" spans="1:10">
      <c r="A149" s="27"/>
      <c r="B149" s="27" t="s">
        <v>202</v>
      </c>
      <c r="C149" s="26">
        <v>2</v>
      </c>
      <c r="D149" s="32" t="s">
        <v>203</v>
      </c>
      <c r="E149" s="33">
        <v>102071507504</v>
      </c>
      <c r="F149" s="32">
        <v>132.8</v>
      </c>
      <c r="G149" s="34">
        <v>84.46</v>
      </c>
      <c r="H149" s="35">
        <v>77.236</v>
      </c>
      <c r="I149" s="32">
        <v>1</v>
      </c>
      <c r="J149" s="32" t="s">
        <v>14</v>
      </c>
    </row>
    <row r="150" s="1" customFormat="1" ht="35" customHeight="1" spans="1:10">
      <c r="A150" s="27"/>
      <c r="B150" s="27"/>
      <c r="C150" s="26"/>
      <c r="D150" s="32" t="s">
        <v>204</v>
      </c>
      <c r="E150" s="33">
        <v>102071500817</v>
      </c>
      <c r="F150" s="32">
        <v>137.4</v>
      </c>
      <c r="G150" s="34">
        <v>82.5</v>
      </c>
      <c r="H150" s="35">
        <v>76.98</v>
      </c>
      <c r="I150" s="32">
        <v>2</v>
      </c>
      <c r="J150" s="32" t="s">
        <v>14</v>
      </c>
    </row>
    <row r="151" s="1" customFormat="1" ht="35" customHeight="1" spans="1:10">
      <c r="A151" s="27"/>
      <c r="B151" s="27"/>
      <c r="C151" s="26"/>
      <c r="D151" s="10" t="s">
        <v>205</v>
      </c>
      <c r="E151" s="11">
        <v>102071500920</v>
      </c>
      <c r="F151" s="10">
        <v>134.4</v>
      </c>
      <c r="G151" s="12">
        <v>79.34</v>
      </c>
      <c r="H151" s="15">
        <v>74.484</v>
      </c>
      <c r="I151" s="10">
        <v>3</v>
      </c>
      <c r="J151" s="10"/>
    </row>
    <row r="152" s="1" customFormat="1" ht="35" customHeight="1" spans="1:10">
      <c r="A152" s="27"/>
      <c r="B152" s="27"/>
      <c r="C152" s="26"/>
      <c r="D152" s="10" t="s">
        <v>206</v>
      </c>
      <c r="E152" s="11">
        <v>102071504107</v>
      </c>
      <c r="F152" s="10">
        <v>129.4</v>
      </c>
      <c r="G152" s="12">
        <v>80.64</v>
      </c>
      <c r="H152" s="15">
        <v>74.264</v>
      </c>
      <c r="I152" s="10">
        <v>4</v>
      </c>
      <c r="J152" s="10"/>
    </row>
    <row r="153" s="1" customFormat="1" ht="35" customHeight="1" spans="1:10">
      <c r="A153" s="27"/>
      <c r="B153" s="27"/>
      <c r="C153" s="26"/>
      <c r="D153" s="10" t="s">
        <v>207</v>
      </c>
      <c r="E153" s="11">
        <v>102071503602</v>
      </c>
      <c r="F153" s="10">
        <v>130</v>
      </c>
      <c r="G153" s="12">
        <v>79.88</v>
      </c>
      <c r="H153" s="15">
        <v>73.928</v>
      </c>
      <c r="I153" s="10">
        <v>5</v>
      </c>
      <c r="J153" s="10"/>
    </row>
    <row r="154" s="1" customFormat="1" ht="35" customHeight="1" spans="1:10">
      <c r="A154" s="27"/>
      <c r="B154" s="27"/>
      <c r="C154" s="26"/>
      <c r="D154" s="10" t="s">
        <v>208</v>
      </c>
      <c r="E154" s="11">
        <v>102071505406</v>
      </c>
      <c r="F154" s="10">
        <v>134.3</v>
      </c>
      <c r="G154" s="12">
        <v>77.14</v>
      </c>
      <c r="H154" s="15">
        <v>73.144</v>
      </c>
      <c r="I154" s="10">
        <v>6</v>
      </c>
      <c r="J154" s="10"/>
    </row>
    <row r="155" s="1" customFormat="1" ht="35" customHeight="1" spans="1:10">
      <c r="A155" s="27"/>
      <c r="B155" s="27" t="s">
        <v>209</v>
      </c>
      <c r="C155" s="26">
        <v>2</v>
      </c>
      <c r="D155" s="32" t="s">
        <v>210</v>
      </c>
      <c r="E155" s="33">
        <v>102071600118</v>
      </c>
      <c r="F155" s="32">
        <v>134.6</v>
      </c>
      <c r="G155" s="34">
        <v>87.38</v>
      </c>
      <c r="H155" s="35">
        <v>79.348</v>
      </c>
      <c r="I155" s="32">
        <v>1</v>
      </c>
      <c r="J155" s="32" t="s">
        <v>14</v>
      </c>
    </row>
    <row r="156" s="1" customFormat="1" ht="35" customHeight="1" spans="1:10">
      <c r="A156" s="27"/>
      <c r="B156" s="27"/>
      <c r="C156" s="26"/>
      <c r="D156" s="32" t="s">
        <v>211</v>
      </c>
      <c r="E156" s="33">
        <v>102071600208</v>
      </c>
      <c r="F156" s="32">
        <v>141.6</v>
      </c>
      <c r="G156" s="34">
        <v>82.56</v>
      </c>
      <c r="H156" s="35">
        <v>77.856</v>
      </c>
      <c r="I156" s="32">
        <v>2</v>
      </c>
      <c r="J156" s="32" t="s">
        <v>14</v>
      </c>
    </row>
    <row r="157" s="1" customFormat="1" ht="35" customHeight="1" spans="1:10">
      <c r="A157" s="27"/>
      <c r="B157" s="27"/>
      <c r="C157" s="26"/>
      <c r="D157" s="10" t="s">
        <v>212</v>
      </c>
      <c r="E157" s="11">
        <v>102071600302</v>
      </c>
      <c r="F157" s="10">
        <v>131.9</v>
      </c>
      <c r="G157" s="12">
        <v>83.04</v>
      </c>
      <c r="H157" s="15">
        <v>76.204</v>
      </c>
      <c r="I157" s="10">
        <v>3</v>
      </c>
      <c r="J157" s="10"/>
    </row>
    <row r="158" s="1" customFormat="1" ht="35" customHeight="1" spans="1:10">
      <c r="A158" s="27"/>
      <c r="B158" s="27"/>
      <c r="C158" s="26"/>
      <c r="D158" s="10" t="s">
        <v>213</v>
      </c>
      <c r="E158" s="11">
        <v>102071600313</v>
      </c>
      <c r="F158" s="10">
        <v>131.4</v>
      </c>
      <c r="G158" s="12">
        <v>83.18</v>
      </c>
      <c r="H158" s="15">
        <v>76.188</v>
      </c>
      <c r="I158" s="10">
        <v>4</v>
      </c>
      <c r="J158" s="10"/>
    </row>
    <row r="159" s="1" customFormat="1" ht="35" customHeight="1" spans="1:10">
      <c r="A159" s="27"/>
      <c r="B159" s="27"/>
      <c r="C159" s="26"/>
      <c r="D159" s="10" t="s">
        <v>214</v>
      </c>
      <c r="E159" s="11">
        <v>102071600108</v>
      </c>
      <c r="F159" s="10">
        <v>129.6</v>
      </c>
      <c r="G159" s="12">
        <v>82.46</v>
      </c>
      <c r="H159" s="15">
        <v>75.396</v>
      </c>
      <c r="I159" s="10">
        <v>5</v>
      </c>
      <c r="J159" s="10"/>
    </row>
    <row r="160" s="1" customFormat="1" ht="35" customHeight="1" spans="1:10">
      <c r="A160" s="27"/>
      <c r="B160" s="27"/>
      <c r="C160" s="26"/>
      <c r="D160" s="10" t="s">
        <v>215</v>
      </c>
      <c r="E160" s="11">
        <v>102071600210</v>
      </c>
      <c r="F160" s="10">
        <v>129.6</v>
      </c>
      <c r="G160" s="12">
        <v>80.82</v>
      </c>
      <c r="H160" s="15">
        <v>74.412</v>
      </c>
      <c r="I160" s="10">
        <v>6</v>
      </c>
      <c r="J160" s="10"/>
    </row>
    <row r="161" s="1" customFormat="1" ht="35" customHeight="1" spans="1:10">
      <c r="A161" s="27" t="s">
        <v>216</v>
      </c>
      <c r="B161" s="27" t="s">
        <v>36</v>
      </c>
      <c r="C161" s="26">
        <v>1</v>
      </c>
      <c r="D161" s="32" t="s">
        <v>217</v>
      </c>
      <c r="E161" s="33">
        <v>402010508221</v>
      </c>
      <c r="F161" s="32">
        <v>107.09</v>
      </c>
      <c r="G161" s="34">
        <v>79.3</v>
      </c>
      <c r="H161" s="35">
        <v>68.998</v>
      </c>
      <c r="I161" s="32">
        <v>1</v>
      </c>
      <c r="J161" s="32" t="s">
        <v>14</v>
      </c>
    </row>
    <row r="162" s="1" customFormat="1" ht="35" customHeight="1" spans="1:10">
      <c r="A162" s="27"/>
      <c r="B162" s="27"/>
      <c r="C162" s="26"/>
      <c r="D162" s="10" t="s">
        <v>218</v>
      </c>
      <c r="E162" s="11">
        <v>402010508205</v>
      </c>
      <c r="F162" s="10">
        <v>111.27</v>
      </c>
      <c r="G162" s="12">
        <v>76.8</v>
      </c>
      <c r="H162" s="15">
        <v>68.334</v>
      </c>
      <c r="I162" s="10">
        <v>2</v>
      </c>
      <c r="J162" s="10"/>
    </row>
    <row r="163" s="1" customFormat="1" ht="35" customHeight="1" spans="1:10">
      <c r="A163" s="27"/>
      <c r="B163" s="27"/>
      <c r="C163" s="26"/>
      <c r="D163" s="10" t="s">
        <v>219</v>
      </c>
      <c r="E163" s="11">
        <v>402010507809</v>
      </c>
      <c r="F163" s="10">
        <v>103.45</v>
      </c>
      <c r="G163" s="12">
        <v>78.02</v>
      </c>
      <c r="H163" s="15">
        <v>67.502</v>
      </c>
      <c r="I163" s="10">
        <v>3</v>
      </c>
      <c r="J163" s="10"/>
    </row>
    <row r="164" s="1" customFormat="1" ht="35" customHeight="1" spans="1:10">
      <c r="A164" s="27"/>
      <c r="B164" s="27" t="s">
        <v>40</v>
      </c>
      <c r="C164" s="26">
        <v>2</v>
      </c>
      <c r="D164" s="32" t="s">
        <v>220</v>
      </c>
      <c r="E164" s="33">
        <v>202071600430</v>
      </c>
      <c r="F164" s="32">
        <v>127.67</v>
      </c>
      <c r="G164" s="34">
        <v>85.24</v>
      </c>
      <c r="H164" s="35">
        <v>76.678</v>
      </c>
      <c r="I164" s="32">
        <v>1</v>
      </c>
      <c r="J164" s="32" t="s">
        <v>14</v>
      </c>
    </row>
    <row r="165" s="1" customFormat="1" ht="35" customHeight="1" spans="1:10">
      <c r="A165" s="27"/>
      <c r="B165" s="27"/>
      <c r="C165" s="26"/>
      <c r="D165" s="32" t="s">
        <v>221</v>
      </c>
      <c r="E165" s="33">
        <v>202071600404</v>
      </c>
      <c r="F165" s="32">
        <v>121.17</v>
      </c>
      <c r="G165" s="34">
        <v>80.42</v>
      </c>
      <c r="H165" s="35">
        <v>72.486</v>
      </c>
      <c r="I165" s="32">
        <v>2</v>
      </c>
      <c r="J165" s="32" t="s">
        <v>14</v>
      </c>
    </row>
    <row r="166" s="1" customFormat="1" ht="35" customHeight="1" spans="1:10">
      <c r="A166" s="27"/>
      <c r="B166" s="27"/>
      <c r="C166" s="26"/>
      <c r="D166" s="10" t="s">
        <v>222</v>
      </c>
      <c r="E166" s="11">
        <v>202071600413</v>
      </c>
      <c r="F166" s="10">
        <v>113.17</v>
      </c>
      <c r="G166" s="12">
        <v>81.3</v>
      </c>
      <c r="H166" s="15">
        <v>71.414</v>
      </c>
      <c r="I166" s="10">
        <v>3</v>
      </c>
      <c r="J166" s="10"/>
    </row>
    <row r="167" s="1" customFormat="1" ht="35" customHeight="1" spans="1:10">
      <c r="A167" s="27"/>
      <c r="B167" s="27"/>
      <c r="C167" s="26"/>
      <c r="D167" s="10" t="s">
        <v>223</v>
      </c>
      <c r="E167" s="11">
        <v>202071600416</v>
      </c>
      <c r="F167" s="10">
        <v>120.83</v>
      </c>
      <c r="G167" s="12">
        <v>78.64</v>
      </c>
      <c r="H167" s="15">
        <v>71.35</v>
      </c>
      <c r="I167" s="10">
        <v>4</v>
      </c>
      <c r="J167" s="10"/>
    </row>
    <row r="168" s="1" customFormat="1" ht="35" customHeight="1" spans="1:10">
      <c r="A168" s="27"/>
      <c r="B168" s="27"/>
      <c r="C168" s="26"/>
      <c r="D168" s="10" t="s">
        <v>224</v>
      </c>
      <c r="E168" s="11">
        <v>202071600408</v>
      </c>
      <c r="F168" s="10">
        <v>119.33</v>
      </c>
      <c r="G168" s="12">
        <v>77.54</v>
      </c>
      <c r="H168" s="15">
        <v>70.39</v>
      </c>
      <c r="I168" s="10">
        <v>5</v>
      </c>
      <c r="J168" s="10"/>
    </row>
    <row r="169" s="1" customFormat="1" ht="35" customHeight="1" spans="1:10">
      <c r="A169" s="27"/>
      <c r="B169" s="27"/>
      <c r="C169" s="26"/>
      <c r="D169" s="10" t="s">
        <v>225</v>
      </c>
      <c r="E169" s="11">
        <v>202071600506</v>
      </c>
      <c r="F169" s="10">
        <v>113.5</v>
      </c>
      <c r="G169" s="12">
        <v>78.26</v>
      </c>
      <c r="H169" s="15">
        <v>69.656</v>
      </c>
      <c r="I169" s="10">
        <v>6</v>
      </c>
      <c r="J169" s="10"/>
    </row>
    <row r="170" s="1" customFormat="1" ht="35" customHeight="1" spans="1:10">
      <c r="A170" s="27"/>
      <c r="B170" s="27" t="s">
        <v>63</v>
      </c>
      <c r="C170" s="26">
        <v>1</v>
      </c>
      <c r="D170" s="43" t="s">
        <v>226</v>
      </c>
      <c r="E170" s="44">
        <v>202071600502</v>
      </c>
      <c r="F170" s="43">
        <v>136.33</v>
      </c>
      <c r="G170" s="45">
        <v>80.38</v>
      </c>
      <c r="H170" s="35">
        <v>75.494</v>
      </c>
      <c r="I170" s="43">
        <v>1</v>
      </c>
      <c r="J170" s="32" t="s">
        <v>14</v>
      </c>
    </row>
    <row r="171" s="1" customFormat="1" ht="35" customHeight="1" spans="1:10">
      <c r="A171" s="27"/>
      <c r="B171" s="27"/>
      <c r="C171" s="26"/>
      <c r="D171" s="27" t="s">
        <v>227</v>
      </c>
      <c r="E171" s="28">
        <v>202071600424</v>
      </c>
      <c r="F171" s="27">
        <v>132.67</v>
      </c>
      <c r="G171" s="46">
        <v>80.76</v>
      </c>
      <c r="H171" s="15">
        <v>74.99</v>
      </c>
      <c r="I171" s="27">
        <v>2</v>
      </c>
      <c r="J171" s="10"/>
    </row>
    <row r="172" s="1" customFormat="1" ht="35" customHeight="1" spans="1:10">
      <c r="A172" s="27"/>
      <c r="B172" s="27"/>
      <c r="C172" s="26"/>
      <c r="D172" s="27" t="s">
        <v>228</v>
      </c>
      <c r="E172" s="28">
        <v>202071600401</v>
      </c>
      <c r="F172" s="27">
        <v>132.33</v>
      </c>
      <c r="G172" s="46">
        <v>80.4</v>
      </c>
      <c r="H172" s="15">
        <v>74.706</v>
      </c>
      <c r="I172" s="27">
        <v>3</v>
      </c>
      <c r="J172" s="10"/>
    </row>
    <row r="173" s="1" customFormat="1" ht="35" customHeight="1" spans="1:10">
      <c r="A173" s="27" t="s">
        <v>229</v>
      </c>
      <c r="B173" s="27" t="s">
        <v>36</v>
      </c>
      <c r="C173" s="26">
        <v>3</v>
      </c>
      <c r="D173" s="32" t="s">
        <v>230</v>
      </c>
      <c r="E173" s="33">
        <v>302071602328</v>
      </c>
      <c r="F173" s="32">
        <v>141.07</v>
      </c>
      <c r="G173" s="34">
        <v>83.52</v>
      </c>
      <c r="H173" s="35">
        <v>78.326</v>
      </c>
      <c r="I173" s="32">
        <v>1</v>
      </c>
      <c r="J173" s="32" t="s">
        <v>14</v>
      </c>
    </row>
    <row r="174" s="1" customFormat="1" ht="35" customHeight="1" spans="1:10">
      <c r="A174" s="27"/>
      <c r="B174" s="27"/>
      <c r="C174" s="26"/>
      <c r="D174" s="32" t="s">
        <v>231</v>
      </c>
      <c r="E174" s="33">
        <v>302071603012</v>
      </c>
      <c r="F174" s="32">
        <v>136.96</v>
      </c>
      <c r="G174" s="34">
        <v>82.82</v>
      </c>
      <c r="H174" s="35">
        <v>77.084</v>
      </c>
      <c r="I174" s="32">
        <v>2</v>
      </c>
      <c r="J174" s="32" t="s">
        <v>14</v>
      </c>
    </row>
    <row r="175" s="1" customFormat="1" ht="35" customHeight="1" spans="1:10">
      <c r="A175" s="27"/>
      <c r="B175" s="27"/>
      <c r="C175" s="26"/>
      <c r="D175" s="32" t="s">
        <v>232</v>
      </c>
      <c r="E175" s="33">
        <v>302071603716</v>
      </c>
      <c r="F175" s="32">
        <v>137.17</v>
      </c>
      <c r="G175" s="34">
        <v>82.48</v>
      </c>
      <c r="H175" s="35">
        <v>76.922</v>
      </c>
      <c r="I175" s="32">
        <v>3</v>
      </c>
      <c r="J175" s="32" t="s">
        <v>14</v>
      </c>
    </row>
    <row r="176" s="1" customFormat="1" ht="35" customHeight="1" spans="1:10">
      <c r="A176" s="27"/>
      <c r="B176" s="27"/>
      <c r="C176" s="26"/>
      <c r="D176" s="10" t="s">
        <v>233</v>
      </c>
      <c r="E176" s="11">
        <v>302071603412</v>
      </c>
      <c r="F176" s="10">
        <v>138.57</v>
      </c>
      <c r="G176" s="12">
        <v>78.94</v>
      </c>
      <c r="H176" s="15">
        <v>75.078</v>
      </c>
      <c r="I176" s="10">
        <v>4</v>
      </c>
      <c r="J176" s="10"/>
    </row>
    <row r="177" s="1" customFormat="1" ht="35" customHeight="1" spans="1:10">
      <c r="A177" s="27"/>
      <c r="B177" s="27"/>
      <c r="C177" s="26"/>
      <c r="D177" s="10" t="s">
        <v>234</v>
      </c>
      <c r="E177" s="11">
        <v>302071603318</v>
      </c>
      <c r="F177" s="10">
        <v>137.67</v>
      </c>
      <c r="G177" s="12">
        <v>78.12</v>
      </c>
      <c r="H177" s="15">
        <v>74.406</v>
      </c>
      <c r="I177" s="10">
        <v>5</v>
      </c>
      <c r="J177" s="10"/>
    </row>
    <row r="178" s="1" customFormat="1" ht="35" customHeight="1" spans="1:10">
      <c r="A178" s="27"/>
      <c r="B178" s="27"/>
      <c r="C178" s="26"/>
      <c r="D178" s="10" t="s">
        <v>235</v>
      </c>
      <c r="E178" s="11">
        <v>302071603706</v>
      </c>
      <c r="F178" s="10">
        <v>137.28</v>
      </c>
      <c r="G178" s="12">
        <v>77.02</v>
      </c>
      <c r="H178" s="15">
        <v>73.668</v>
      </c>
      <c r="I178" s="10">
        <v>6</v>
      </c>
      <c r="J178" s="10"/>
    </row>
    <row r="179" s="1" customFormat="1" ht="35" customHeight="1" spans="1:10">
      <c r="A179" s="27"/>
      <c r="B179" s="27" t="s">
        <v>40</v>
      </c>
      <c r="C179" s="26">
        <v>1</v>
      </c>
      <c r="D179" s="32" t="s">
        <v>236</v>
      </c>
      <c r="E179" s="33">
        <v>302071603219</v>
      </c>
      <c r="F179" s="32">
        <v>137.93</v>
      </c>
      <c r="G179" s="34">
        <v>83.6</v>
      </c>
      <c r="H179" s="35">
        <v>77.746</v>
      </c>
      <c r="I179" s="32">
        <v>1</v>
      </c>
      <c r="J179" s="32" t="s">
        <v>14</v>
      </c>
    </row>
    <row r="180" s="1" customFormat="1" ht="35" customHeight="1" spans="1:10">
      <c r="A180" s="27"/>
      <c r="B180" s="27"/>
      <c r="C180" s="26"/>
      <c r="D180" s="10" t="s">
        <v>237</v>
      </c>
      <c r="E180" s="11">
        <v>302071601409</v>
      </c>
      <c r="F180" s="10">
        <v>138.35</v>
      </c>
      <c r="G180" s="12">
        <v>79.46</v>
      </c>
      <c r="H180" s="15">
        <v>75.346</v>
      </c>
      <c r="I180" s="10">
        <v>2</v>
      </c>
      <c r="J180" s="10"/>
    </row>
    <row r="181" s="1" customFormat="1" ht="35" customHeight="1" spans="1:10">
      <c r="A181" s="27"/>
      <c r="B181" s="27"/>
      <c r="C181" s="26"/>
      <c r="D181" s="10" t="s">
        <v>238</v>
      </c>
      <c r="E181" s="11">
        <v>302071603516</v>
      </c>
      <c r="F181" s="10">
        <v>144.7</v>
      </c>
      <c r="G181" s="12">
        <v>59.06</v>
      </c>
      <c r="H181" s="15">
        <v>64.376</v>
      </c>
      <c r="I181" s="10">
        <v>3</v>
      </c>
      <c r="J181" s="10"/>
    </row>
    <row r="182" s="1" customFormat="1" ht="35" customHeight="1" spans="1:10">
      <c r="A182" s="27" t="s">
        <v>239</v>
      </c>
      <c r="B182" s="27" t="s">
        <v>36</v>
      </c>
      <c r="C182" s="26">
        <v>1</v>
      </c>
      <c r="D182" s="32" t="s">
        <v>240</v>
      </c>
      <c r="E182" s="33">
        <v>302071602902</v>
      </c>
      <c r="F182" s="32">
        <v>136.96</v>
      </c>
      <c r="G182" s="34">
        <v>78.72</v>
      </c>
      <c r="H182" s="35">
        <v>74.624</v>
      </c>
      <c r="I182" s="32">
        <v>1</v>
      </c>
      <c r="J182" s="32" t="s">
        <v>14</v>
      </c>
    </row>
    <row r="183" s="1" customFormat="1" ht="35" customHeight="1" spans="1:10">
      <c r="A183" s="27"/>
      <c r="B183" s="27"/>
      <c r="C183" s="26"/>
      <c r="D183" s="10" t="s">
        <v>241</v>
      </c>
      <c r="E183" s="11">
        <v>302071601607</v>
      </c>
      <c r="F183" s="10">
        <v>126.59</v>
      </c>
      <c r="G183" s="12">
        <v>79.94</v>
      </c>
      <c r="H183" s="15">
        <v>73.282</v>
      </c>
      <c r="I183" s="10">
        <v>2</v>
      </c>
      <c r="J183" s="10"/>
    </row>
    <row r="184" s="1" customFormat="1" ht="35" customHeight="1" spans="1:10">
      <c r="A184" s="27"/>
      <c r="B184" s="27"/>
      <c r="C184" s="26"/>
      <c r="D184" s="10" t="s">
        <v>242</v>
      </c>
      <c r="E184" s="11">
        <v>302071603726</v>
      </c>
      <c r="F184" s="10">
        <v>128.2</v>
      </c>
      <c r="G184" s="12">
        <v>76.12</v>
      </c>
      <c r="H184" s="15">
        <v>71.312</v>
      </c>
      <c r="I184" s="10">
        <v>3</v>
      </c>
      <c r="J184" s="10"/>
    </row>
    <row r="185" s="1" customFormat="1" ht="35" customHeight="1" spans="1:10">
      <c r="A185" s="27"/>
      <c r="B185" s="27" t="s">
        <v>40</v>
      </c>
      <c r="C185" s="26">
        <v>1</v>
      </c>
      <c r="D185" s="32" t="s">
        <v>243</v>
      </c>
      <c r="E185" s="33">
        <v>302071601520</v>
      </c>
      <c r="F185" s="32">
        <v>145.39</v>
      </c>
      <c r="G185" s="34">
        <v>80.78</v>
      </c>
      <c r="H185" s="35">
        <v>77.546</v>
      </c>
      <c r="I185" s="32">
        <v>1</v>
      </c>
      <c r="J185" s="32" t="s">
        <v>14</v>
      </c>
    </row>
    <row r="186" s="1" customFormat="1" ht="35" customHeight="1" spans="1:10">
      <c r="A186" s="27"/>
      <c r="B186" s="27"/>
      <c r="C186" s="26"/>
      <c r="D186" s="10" t="s">
        <v>244</v>
      </c>
      <c r="E186" s="11">
        <v>302071601723</v>
      </c>
      <c r="F186" s="10">
        <v>139.2</v>
      </c>
      <c r="G186" s="12">
        <v>81.84</v>
      </c>
      <c r="H186" s="15">
        <v>76.944</v>
      </c>
      <c r="I186" s="10">
        <v>2</v>
      </c>
      <c r="J186" s="10"/>
    </row>
    <row r="187" s="1" customFormat="1" ht="35" customHeight="1" spans="1:10">
      <c r="A187" s="27"/>
      <c r="B187" s="27"/>
      <c r="C187" s="26"/>
      <c r="D187" s="10" t="s">
        <v>245</v>
      </c>
      <c r="E187" s="11">
        <v>302071601912</v>
      </c>
      <c r="F187" s="10">
        <v>138.72</v>
      </c>
      <c r="G187" s="12">
        <v>79.78</v>
      </c>
      <c r="H187" s="15">
        <v>75.612</v>
      </c>
      <c r="I187" s="10">
        <v>3</v>
      </c>
      <c r="J187" s="10"/>
    </row>
    <row r="188" s="1" customFormat="1" ht="35" customHeight="1" spans="1:10">
      <c r="A188" s="27" t="s">
        <v>246</v>
      </c>
      <c r="B188" s="27" t="s">
        <v>12</v>
      </c>
      <c r="C188" s="26">
        <v>1</v>
      </c>
      <c r="D188" s="32" t="s">
        <v>247</v>
      </c>
      <c r="E188" s="33">
        <v>302071603114</v>
      </c>
      <c r="F188" s="32">
        <v>136.07</v>
      </c>
      <c r="G188" s="34">
        <v>83.54</v>
      </c>
      <c r="H188" s="35">
        <v>77.338</v>
      </c>
      <c r="I188" s="32">
        <v>1</v>
      </c>
      <c r="J188" s="32" t="s">
        <v>14</v>
      </c>
    </row>
    <row r="189" s="1" customFormat="1" ht="35" customHeight="1" spans="1:10">
      <c r="A189" s="27"/>
      <c r="B189" s="27"/>
      <c r="C189" s="26"/>
      <c r="D189" s="10" t="s">
        <v>248</v>
      </c>
      <c r="E189" s="11">
        <v>302071602120</v>
      </c>
      <c r="F189" s="10">
        <v>136.35</v>
      </c>
      <c r="G189" s="12">
        <v>83.36</v>
      </c>
      <c r="H189" s="15">
        <v>77.286</v>
      </c>
      <c r="I189" s="10">
        <v>2</v>
      </c>
      <c r="J189" s="10"/>
    </row>
    <row r="190" s="30" customFormat="1" ht="35" customHeight="1" spans="1:10">
      <c r="A190" s="27"/>
      <c r="B190" s="27"/>
      <c r="C190" s="26"/>
      <c r="D190" s="36" t="s">
        <v>249</v>
      </c>
      <c r="E190" s="37">
        <v>302071603104</v>
      </c>
      <c r="F190" s="36">
        <v>127.13</v>
      </c>
      <c r="G190" s="40">
        <v>79.3</v>
      </c>
      <c r="H190" s="15">
        <v>73.006</v>
      </c>
      <c r="I190" s="36">
        <v>3</v>
      </c>
      <c r="J190" s="36"/>
    </row>
    <row r="191" s="1" customFormat="1" ht="35" customHeight="1" spans="1:10">
      <c r="A191" s="27" t="s">
        <v>250</v>
      </c>
      <c r="B191" s="27" t="s">
        <v>36</v>
      </c>
      <c r="C191" s="26">
        <v>2</v>
      </c>
      <c r="D191" s="32" t="s">
        <v>251</v>
      </c>
      <c r="E191" s="33">
        <v>302071602407</v>
      </c>
      <c r="F191" s="32">
        <v>134.57</v>
      </c>
      <c r="G191" s="34">
        <v>83.76</v>
      </c>
      <c r="H191" s="35">
        <v>77.17</v>
      </c>
      <c r="I191" s="32">
        <v>1</v>
      </c>
      <c r="J191" s="32" t="s">
        <v>14</v>
      </c>
    </row>
    <row r="192" s="1" customFormat="1" ht="35" customHeight="1" spans="1:10">
      <c r="A192" s="27"/>
      <c r="B192" s="27"/>
      <c r="C192" s="26"/>
      <c r="D192" s="32" t="s">
        <v>252</v>
      </c>
      <c r="E192" s="33">
        <v>302071601830</v>
      </c>
      <c r="F192" s="32">
        <v>135.93</v>
      </c>
      <c r="G192" s="34">
        <v>79.94</v>
      </c>
      <c r="H192" s="35">
        <v>75.15</v>
      </c>
      <c r="I192" s="32">
        <v>2</v>
      </c>
      <c r="J192" s="32" t="s">
        <v>14</v>
      </c>
    </row>
    <row r="193" s="30" customFormat="1" ht="35" customHeight="1" spans="1:10">
      <c r="A193" s="27"/>
      <c r="B193" s="27"/>
      <c r="C193" s="26"/>
      <c r="D193" s="36" t="s">
        <v>253</v>
      </c>
      <c r="E193" s="37">
        <v>302071602909</v>
      </c>
      <c r="F193" s="36">
        <v>127.72</v>
      </c>
      <c r="G193" s="40">
        <v>82.58</v>
      </c>
      <c r="H193" s="15">
        <v>75.092</v>
      </c>
      <c r="I193" s="36">
        <v>3</v>
      </c>
      <c r="J193" s="36"/>
    </row>
    <row r="194" s="30" customFormat="1" ht="35" customHeight="1" spans="1:10">
      <c r="A194" s="27"/>
      <c r="B194" s="27"/>
      <c r="C194" s="26"/>
      <c r="D194" s="36" t="s">
        <v>254</v>
      </c>
      <c r="E194" s="37">
        <v>302071602609</v>
      </c>
      <c r="F194" s="36">
        <v>127.2</v>
      </c>
      <c r="G194" s="40">
        <v>81.88</v>
      </c>
      <c r="H194" s="15">
        <v>74.568</v>
      </c>
      <c r="I194" s="36">
        <v>4</v>
      </c>
      <c r="J194" s="36"/>
    </row>
    <row r="195" s="30" customFormat="1" ht="35" customHeight="1" spans="1:10">
      <c r="A195" s="27"/>
      <c r="B195" s="27"/>
      <c r="C195" s="26"/>
      <c r="D195" s="36" t="s">
        <v>255</v>
      </c>
      <c r="E195" s="37">
        <v>302071602915</v>
      </c>
      <c r="F195" s="36">
        <v>130.3</v>
      </c>
      <c r="G195" s="40">
        <v>76.8</v>
      </c>
      <c r="H195" s="15">
        <v>72.14</v>
      </c>
      <c r="I195" s="36">
        <v>5</v>
      </c>
      <c r="J195" s="36"/>
    </row>
    <row r="196" s="1" customFormat="1" ht="35" customHeight="1" spans="1:10">
      <c r="A196" s="27"/>
      <c r="B196" s="27" t="s">
        <v>40</v>
      </c>
      <c r="C196" s="26">
        <v>1</v>
      </c>
      <c r="D196" s="32" t="s">
        <v>256</v>
      </c>
      <c r="E196" s="33">
        <v>302071602005</v>
      </c>
      <c r="F196" s="32">
        <v>128.35</v>
      </c>
      <c r="G196" s="34">
        <v>79.32</v>
      </c>
      <c r="H196" s="35">
        <v>73.262</v>
      </c>
      <c r="I196" s="32">
        <v>1</v>
      </c>
      <c r="J196" s="32" t="s">
        <v>14</v>
      </c>
    </row>
    <row r="197" s="30" customFormat="1" ht="35" customHeight="1" spans="1:10">
      <c r="A197" s="27"/>
      <c r="B197" s="27"/>
      <c r="C197" s="26"/>
      <c r="D197" s="36" t="s">
        <v>257</v>
      </c>
      <c r="E197" s="37">
        <v>302071602602</v>
      </c>
      <c r="F197" s="36">
        <v>127.83</v>
      </c>
      <c r="G197" s="40">
        <v>78.9</v>
      </c>
      <c r="H197" s="15">
        <v>72.906</v>
      </c>
      <c r="I197" s="36">
        <v>2</v>
      </c>
      <c r="J197" s="36"/>
    </row>
    <row r="198" s="30" customFormat="1" ht="35" customHeight="1" spans="1:10">
      <c r="A198" s="27"/>
      <c r="B198" s="27"/>
      <c r="C198" s="26"/>
      <c r="D198" s="36" t="s">
        <v>258</v>
      </c>
      <c r="E198" s="37">
        <v>302071603213</v>
      </c>
      <c r="F198" s="36">
        <v>125.35</v>
      </c>
      <c r="G198" s="40">
        <v>77.44</v>
      </c>
      <c r="H198" s="15">
        <v>71.534</v>
      </c>
      <c r="I198" s="36">
        <v>3</v>
      </c>
      <c r="J198" s="36"/>
    </row>
    <row r="199" s="30" customFormat="1" ht="35" customHeight="1" spans="1:10">
      <c r="A199" s="47" t="s">
        <v>259</v>
      </c>
      <c r="B199" s="47" t="s">
        <v>36</v>
      </c>
      <c r="C199" s="48">
        <v>1</v>
      </c>
      <c r="D199" s="32" t="s">
        <v>260</v>
      </c>
      <c r="E199" s="33">
        <v>302071600612</v>
      </c>
      <c r="F199" s="32">
        <v>111.39</v>
      </c>
      <c r="G199" s="34">
        <v>84.14</v>
      </c>
      <c r="H199" s="35">
        <v>72.762</v>
      </c>
      <c r="I199" s="32">
        <v>1</v>
      </c>
      <c r="J199" s="32" t="s">
        <v>14</v>
      </c>
    </row>
    <row r="200" s="30" customFormat="1" ht="35" customHeight="1" spans="1:10">
      <c r="A200" s="47"/>
      <c r="B200" s="47"/>
      <c r="C200" s="48"/>
      <c r="D200" s="36" t="s">
        <v>261</v>
      </c>
      <c r="E200" s="37">
        <v>302071600830</v>
      </c>
      <c r="F200" s="36">
        <v>115.26</v>
      </c>
      <c r="G200" s="40">
        <v>81.56</v>
      </c>
      <c r="H200" s="15">
        <v>71.988</v>
      </c>
      <c r="I200" s="36">
        <v>2</v>
      </c>
      <c r="J200" s="36"/>
    </row>
    <row r="201" s="30" customFormat="1" ht="35" customHeight="1" spans="1:10">
      <c r="A201" s="47"/>
      <c r="B201" s="47"/>
      <c r="C201" s="48"/>
      <c r="D201" s="36" t="s">
        <v>262</v>
      </c>
      <c r="E201" s="37">
        <v>302071600802</v>
      </c>
      <c r="F201" s="36">
        <v>113.15</v>
      </c>
      <c r="G201" s="40">
        <v>77.8</v>
      </c>
      <c r="H201" s="15">
        <v>69.31</v>
      </c>
      <c r="I201" s="36">
        <v>3</v>
      </c>
      <c r="J201" s="36"/>
    </row>
    <row r="202" s="1" customFormat="1" ht="35" customHeight="1" spans="1:10">
      <c r="A202" s="47"/>
      <c r="B202" s="27" t="s">
        <v>40</v>
      </c>
      <c r="C202" s="26">
        <v>1</v>
      </c>
      <c r="D202" s="32" t="s">
        <v>263</v>
      </c>
      <c r="E202" s="33">
        <v>302071600729</v>
      </c>
      <c r="F202" s="32">
        <v>124.63</v>
      </c>
      <c r="G202" s="34">
        <v>82.82</v>
      </c>
      <c r="H202" s="35">
        <v>74.618</v>
      </c>
      <c r="I202" s="32">
        <v>1</v>
      </c>
      <c r="J202" s="32" t="s">
        <v>14</v>
      </c>
    </row>
    <row r="203" s="1" customFormat="1" ht="35" customHeight="1" spans="1:10">
      <c r="A203" s="47"/>
      <c r="B203" s="27"/>
      <c r="C203" s="26"/>
      <c r="D203" s="10" t="s">
        <v>264</v>
      </c>
      <c r="E203" s="11">
        <v>302071600910</v>
      </c>
      <c r="F203" s="10">
        <v>118.89</v>
      </c>
      <c r="G203" s="12">
        <v>78.16</v>
      </c>
      <c r="H203" s="15">
        <v>70.674</v>
      </c>
      <c r="I203" s="10">
        <v>2</v>
      </c>
      <c r="J203" s="10"/>
    </row>
    <row r="204" s="1" customFormat="1" ht="35" customHeight="1" spans="1:10">
      <c r="A204" s="47"/>
      <c r="B204" s="27" t="s">
        <v>63</v>
      </c>
      <c r="C204" s="26">
        <v>3</v>
      </c>
      <c r="D204" s="32" t="s">
        <v>265</v>
      </c>
      <c r="E204" s="33">
        <v>302071600701</v>
      </c>
      <c r="F204" s="32">
        <v>131.98</v>
      </c>
      <c r="G204" s="34">
        <v>82.9</v>
      </c>
      <c r="H204" s="35">
        <v>76.136</v>
      </c>
      <c r="I204" s="32">
        <v>1</v>
      </c>
      <c r="J204" s="32" t="s">
        <v>14</v>
      </c>
    </row>
    <row r="205" s="1" customFormat="1" ht="35" customHeight="1" spans="1:10">
      <c r="A205" s="47"/>
      <c r="B205" s="27"/>
      <c r="C205" s="26"/>
      <c r="D205" s="32" t="s">
        <v>266</v>
      </c>
      <c r="E205" s="33">
        <v>302071600702</v>
      </c>
      <c r="F205" s="32">
        <v>126.48</v>
      </c>
      <c r="G205" s="34">
        <v>84.02</v>
      </c>
      <c r="H205" s="35">
        <v>75.708</v>
      </c>
      <c r="I205" s="32">
        <v>2</v>
      </c>
      <c r="J205" s="32" t="s">
        <v>14</v>
      </c>
    </row>
    <row r="206" s="1" customFormat="1" ht="35" customHeight="1" spans="1:10">
      <c r="A206" s="47"/>
      <c r="B206" s="27"/>
      <c r="C206" s="26"/>
      <c r="D206" s="32" t="s">
        <v>267</v>
      </c>
      <c r="E206" s="33">
        <v>302071600902</v>
      </c>
      <c r="F206" s="32">
        <v>126.85</v>
      </c>
      <c r="G206" s="34">
        <v>81.78</v>
      </c>
      <c r="H206" s="35">
        <v>74.438</v>
      </c>
      <c r="I206" s="32">
        <v>3</v>
      </c>
      <c r="J206" s="32" t="s">
        <v>14</v>
      </c>
    </row>
    <row r="207" s="1" customFormat="1" ht="35" customHeight="1" spans="1:10">
      <c r="A207" s="47"/>
      <c r="B207" s="27"/>
      <c r="C207" s="26"/>
      <c r="D207" s="10" t="s">
        <v>268</v>
      </c>
      <c r="E207" s="11">
        <v>302071600822</v>
      </c>
      <c r="F207" s="10">
        <v>126.33</v>
      </c>
      <c r="G207" s="12">
        <v>81.22</v>
      </c>
      <c r="H207" s="15">
        <v>73.998</v>
      </c>
      <c r="I207" s="10">
        <v>4</v>
      </c>
      <c r="J207" s="10"/>
    </row>
    <row r="208" s="30" customFormat="1" ht="35" customHeight="1" spans="1:10">
      <c r="A208" s="47"/>
      <c r="B208" s="27"/>
      <c r="C208" s="26"/>
      <c r="D208" s="36" t="s">
        <v>269</v>
      </c>
      <c r="E208" s="37">
        <v>302071600907</v>
      </c>
      <c r="F208" s="36">
        <v>126.59</v>
      </c>
      <c r="G208" s="40">
        <v>77.66</v>
      </c>
      <c r="H208" s="15">
        <v>71.914</v>
      </c>
      <c r="I208" s="10">
        <v>5</v>
      </c>
      <c r="J208" s="36"/>
    </row>
    <row r="209" s="30" customFormat="1" ht="35" customHeight="1" spans="1:10">
      <c r="A209" s="47"/>
      <c r="B209" s="27"/>
      <c r="C209" s="26"/>
      <c r="D209" s="36" t="s">
        <v>270</v>
      </c>
      <c r="E209" s="37">
        <v>302071600625</v>
      </c>
      <c r="F209" s="36">
        <v>130.24</v>
      </c>
      <c r="G209" s="40">
        <v>75.58</v>
      </c>
      <c r="H209" s="15">
        <v>71.396</v>
      </c>
      <c r="I209" s="10">
        <v>6</v>
      </c>
      <c r="J209" s="36"/>
    </row>
    <row r="210" s="1" customFormat="1" ht="35" customHeight="1" spans="1:10">
      <c r="A210" s="47"/>
      <c r="B210" s="27" t="s">
        <v>202</v>
      </c>
      <c r="C210" s="26">
        <v>1</v>
      </c>
      <c r="D210" s="32" t="s">
        <v>271</v>
      </c>
      <c r="E210" s="33">
        <v>302071600826</v>
      </c>
      <c r="F210" s="32">
        <v>110.67</v>
      </c>
      <c r="G210" s="34">
        <v>82.48</v>
      </c>
      <c r="H210" s="35">
        <v>71.622</v>
      </c>
      <c r="I210" s="32">
        <v>1</v>
      </c>
      <c r="J210" s="32" t="s">
        <v>14</v>
      </c>
    </row>
    <row r="211" s="30" customFormat="1" ht="35" customHeight="1" spans="1:10">
      <c r="A211" s="47"/>
      <c r="B211" s="27"/>
      <c r="C211" s="26"/>
      <c r="D211" s="36" t="s">
        <v>272</v>
      </c>
      <c r="E211" s="37">
        <v>302071600605</v>
      </c>
      <c r="F211" s="36">
        <v>107.76</v>
      </c>
      <c r="G211" s="40">
        <v>79.48</v>
      </c>
      <c r="H211" s="15">
        <v>69.24</v>
      </c>
      <c r="I211" s="36">
        <v>2</v>
      </c>
      <c r="J211" s="36"/>
    </row>
    <row r="212" s="30" customFormat="1" ht="35" customHeight="1" spans="1:10">
      <c r="A212" s="47"/>
      <c r="B212" s="27"/>
      <c r="C212" s="26"/>
      <c r="D212" s="36" t="s">
        <v>273</v>
      </c>
      <c r="E212" s="37">
        <v>302071600817</v>
      </c>
      <c r="F212" s="36">
        <v>108.83</v>
      </c>
      <c r="G212" s="40">
        <v>77.64</v>
      </c>
      <c r="H212" s="15">
        <v>68.35</v>
      </c>
      <c r="I212" s="36">
        <v>3</v>
      </c>
      <c r="J212" s="36"/>
    </row>
    <row r="213" s="1" customFormat="1" ht="35" customHeight="1" spans="1:10">
      <c r="A213" s="47"/>
      <c r="B213" s="27" t="s">
        <v>209</v>
      </c>
      <c r="C213" s="26">
        <v>1</v>
      </c>
      <c r="D213" s="32" t="s">
        <v>274</v>
      </c>
      <c r="E213" s="33">
        <v>302071600704</v>
      </c>
      <c r="F213" s="32">
        <v>122.24</v>
      </c>
      <c r="G213" s="34">
        <v>82.08</v>
      </c>
      <c r="H213" s="35">
        <v>73.696</v>
      </c>
      <c r="I213" s="32">
        <v>1</v>
      </c>
      <c r="J213" s="32" t="s">
        <v>14</v>
      </c>
    </row>
    <row r="214" s="30" customFormat="1" ht="35" customHeight="1" spans="1:10">
      <c r="A214" s="47"/>
      <c r="B214" s="27"/>
      <c r="C214" s="26"/>
      <c r="D214" s="36" t="s">
        <v>275</v>
      </c>
      <c r="E214" s="37">
        <v>302071600726</v>
      </c>
      <c r="F214" s="36">
        <v>121.76</v>
      </c>
      <c r="G214" s="40">
        <v>78.48</v>
      </c>
      <c r="H214" s="15">
        <v>71.44</v>
      </c>
      <c r="I214" s="36">
        <v>2</v>
      </c>
      <c r="J214" s="36"/>
    </row>
    <row r="215" s="30" customFormat="1" ht="35" customHeight="1" spans="1:10">
      <c r="A215" s="47"/>
      <c r="B215" s="27"/>
      <c r="C215" s="26"/>
      <c r="D215" s="36" t="s">
        <v>276</v>
      </c>
      <c r="E215" s="37">
        <v>302071600807</v>
      </c>
      <c r="F215" s="36">
        <v>120.87</v>
      </c>
      <c r="G215" s="40">
        <v>75.26</v>
      </c>
      <c r="H215" s="15">
        <v>69.33</v>
      </c>
      <c r="I215" s="36">
        <v>3</v>
      </c>
      <c r="J215" s="36"/>
    </row>
    <row r="216" s="1" customFormat="1" ht="35" customHeight="1" spans="1:10">
      <c r="A216" s="47"/>
      <c r="B216" s="27" t="s">
        <v>277</v>
      </c>
      <c r="C216" s="26">
        <v>1</v>
      </c>
      <c r="D216" s="32" t="s">
        <v>278</v>
      </c>
      <c r="E216" s="33">
        <v>302071600615</v>
      </c>
      <c r="F216" s="32">
        <v>124.39</v>
      </c>
      <c r="G216" s="34">
        <v>80.56</v>
      </c>
      <c r="H216" s="35">
        <v>73.214</v>
      </c>
      <c r="I216" s="32">
        <v>1</v>
      </c>
      <c r="J216" s="32" t="s">
        <v>14</v>
      </c>
    </row>
    <row r="217" s="30" customFormat="1" ht="35" customHeight="1" spans="1:10">
      <c r="A217" s="47"/>
      <c r="B217" s="27"/>
      <c r="C217" s="26"/>
      <c r="D217" s="36" t="s">
        <v>279</v>
      </c>
      <c r="E217" s="37">
        <v>302071600805</v>
      </c>
      <c r="F217" s="36">
        <v>126.83</v>
      </c>
      <c r="G217" s="40">
        <v>78.1</v>
      </c>
      <c r="H217" s="15">
        <v>72.226</v>
      </c>
      <c r="I217" s="36">
        <v>2</v>
      </c>
      <c r="J217" s="36"/>
    </row>
    <row r="218" s="1" customFormat="1" ht="35" customHeight="1" spans="1:10">
      <c r="A218" s="27" t="s">
        <v>280</v>
      </c>
      <c r="B218" s="27" t="s">
        <v>36</v>
      </c>
      <c r="C218" s="26">
        <v>1</v>
      </c>
      <c r="D218" s="32" t="s">
        <v>281</v>
      </c>
      <c r="E218" s="33">
        <v>302071602010</v>
      </c>
      <c r="F218" s="32">
        <v>140.78</v>
      </c>
      <c r="G218" s="34">
        <v>81.72</v>
      </c>
      <c r="H218" s="35">
        <v>77.188</v>
      </c>
      <c r="I218" s="32">
        <v>1</v>
      </c>
      <c r="J218" s="32" t="s">
        <v>14</v>
      </c>
    </row>
    <row r="219" s="30" customFormat="1" ht="35" customHeight="1" spans="1:10">
      <c r="A219" s="27"/>
      <c r="B219" s="27"/>
      <c r="C219" s="26"/>
      <c r="D219" s="36" t="s">
        <v>282</v>
      </c>
      <c r="E219" s="37">
        <v>302071601616</v>
      </c>
      <c r="F219" s="36">
        <v>130.2</v>
      </c>
      <c r="G219" s="40">
        <v>80.82</v>
      </c>
      <c r="H219" s="15">
        <v>74.532</v>
      </c>
      <c r="I219" s="36">
        <v>2</v>
      </c>
      <c r="J219" s="36"/>
    </row>
    <row r="220" s="30" customFormat="1" ht="35" customHeight="1" spans="1:10">
      <c r="A220" s="27"/>
      <c r="B220" s="27"/>
      <c r="C220" s="26"/>
      <c r="D220" s="36" t="s">
        <v>283</v>
      </c>
      <c r="E220" s="37">
        <v>302071603708</v>
      </c>
      <c r="F220" s="36">
        <v>128.76</v>
      </c>
      <c r="G220" s="40">
        <v>79.2</v>
      </c>
      <c r="H220" s="15">
        <v>73.272</v>
      </c>
      <c r="I220" s="36">
        <v>3</v>
      </c>
      <c r="J220" s="36"/>
    </row>
    <row r="221" s="1" customFormat="1" ht="35" customHeight="1" spans="1:10">
      <c r="A221" s="27"/>
      <c r="B221" s="27" t="s">
        <v>40</v>
      </c>
      <c r="C221" s="26">
        <v>1</v>
      </c>
      <c r="D221" s="32" t="s">
        <v>284</v>
      </c>
      <c r="E221" s="33">
        <v>302071603429</v>
      </c>
      <c r="F221" s="32">
        <v>141.7</v>
      </c>
      <c r="G221" s="34">
        <v>83.56</v>
      </c>
      <c r="H221" s="35">
        <v>78.476</v>
      </c>
      <c r="I221" s="32">
        <v>1</v>
      </c>
      <c r="J221" s="32" t="s">
        <v>14</v>
      </c>
    </row>
    <row r="222" s="30" customFormat="1" ht="35" customHeight="1" spans="1:10">
      <c r="A222" s="27"/>
      <c r="B222" s="27"/>
      <c r="C222" s="26"/>
      <c r="D222" s="36" t="s">
        <v>285</v>
      </c>
      <c r="E222" s="37">
        <v>302071602804</v>
      </c>
      <c r="F222" s="36">
        <v>132.59</v>
      </c>
      <c r="G222" s="40">
        <v>79.08</v>
      </c>
      <c r="H222" s="15">
        <v>73.966</v>
      </c>
      <c r="I222" s="36">
        <v>2</v>
      </c>
      <c r="J222" s="36"/>
    </row>
    <row r="223" s="30" customFormat="1" ht="35" customHeight="1" spans="1:10">
      <c r="A223" s="27"/>
      <c r="B223" s="27"/>
      <c r="C223" s="26"/>
      <c r="D223" s="36" t="s">
        <v>286</v>
      </c>
      <c r="E223" s="37">
        <v>302071603712</v>
      </c>
      <c r="F223" s="36">
        <v>122.63</v>
      </c>
      <c r="G223" s="40">
        <v>79.56</v>
      </c>
      <c r="H223" s="15">
        <v>72.262</v>
      </c>
      <c r="I223" s="36">
        <v>3</v>
      </c>
      <c r="J223" s="36"/>
    </row>
    <row r="224" spans="8:8">
      <c r="H224" s="49"/>
    </row>
  </sheetData>
  <mergeCells count="153">
    <mergeCell ref="A2:J2"/>
    <mergeCell ref="A4:A9"/>
    <mergeCell ref="A10:A12"/>
    <mergeCell ref="A13:A15"/>
    <mergeCell ref="A16:A18"/>
    <mergeCell ref="A19:A20"/>
    <mergeCell ref="A21:A25"/>
    <mergeCell ref="A26:A29"/>
    <mergeCell ref="A30:A32"/>
    <mergeCell ref="A33:A35"/>
    <mergeCell ref="A36:A42"/>
    <mergeCell ref="A43:A44"/>
    <mergeCell ref="A45:A46"/>
    <mergeCell ref="A47:A52"/>
    <mergeCell ref="A53:A58"/>
    <mergeCell ref="A59:A63"/>
    <mergeCell ref="A64:A69"/>
    <mergeCell ref="A70:A71"/>
    <mergeCell ref="A72:A74"/>
    <mergeCell ref="A75:A80"/>
    <mergeCell ref="A81:A83"/>
    <mergeCell ref="A84:A88"/>
    <mergeCell ref="A89:A108"/>
    <mergeCell ref="A109:A114"/>
    <mergeCell ref="A115:A119"/>
    <mergeCell ref="A120:A121"/>
    <mergeCell ref="A122:A124"/>
    <mergeCell ref="A125:A130"/>
    <mergeCell ref="A131:A160"/>
    <mergeCell ref="A161:A172"/>
    <mergeCell ref="A173:A181"/>
    <mergeCell ref="A182:A187"/>
    <mergeCell ref="A188:A190"/>
    <mergeCell ref="A191:A198"/>
    <mergeCell ref="A199:A217"/>
    <mergeCell ref="A218:A223"/>
    <mergeCell ref="B4:B9"/>
    <mergeCell ref="B10:B12"/>
    <mergeCell ref="B13:B15"/>
    <mergeCell ref="B16:B18"/>
    <mergeCell ref="B19:B20"/>
    <mergeCell ref="B21:B23"/>
    <mergeCell ref="B24:B25"/>
    <mergeCell ref="B26:B29"/>
    <mergeCell ref="B30:B32"/>
    <mergeCell ref="B33:B35"/>
    <mergeCell ref="B36:B40"/>
    <mergeCell ref="B43:B44"/>
    <mergeCell ref="B45:B46"/>
    <mergeCell ref="B47:B49"/>
    <mergeCell ref="B50:B52"/>
    <mergeCell ref="B53:B55"/>
    <mergeCell ref="B56:B58"/>
    <mergeCell ref="B59:B61"/>
    <mergeCell ref="B62:B63"/>
    <mergeCell ref="B64:B69"/>
    <mergeCell ref="B70:B71"/>
    <mergeCell ref="B72:B74"/>
    <mergeCell ref="B75:B77"/>
    <mergeCell ref="B78:B80"/>
    <mergeCell ref="B81:B83"/>
    <mergeCell ref="B84:B88"/>
    <mergeCell ref="B89:B94"/>
    <mergeCell ref="B95:B100"/>
    <mergeCell ref="B101:B102"/>
    <mergeCell ref="B103:B105"/>
    <mergeCell ref="B106:B108"/>
    <mergeCell ref="B109:B111"/>
    <mergeCell ref="B112:B114"/>
    <mergeCell ref="B115:B119"/>
    <mergeCell ref="B120:B121"/>
    <mergeCell ref="B122:B124"/>
    <mergeCell ref="B125:B127"/>
    <mergeCell ref="B128:B130"/>
    <mergeCell ref="B131:B136"/>
    <mergeCell ref="B137:B142"/>
    <mergeCell ref="B143:B148"/>
    <mergeCell ref="B149:B154"/>
    <mergeCell ref="B155:B160"/>
    <mergeCell ref="B161:B163"/>
    <mergeCell ref="B164:B169"/>
    <mergeCell ref="B170:B172"/>
    <mergeCell ref="B173:B178"/>
    <mergeCell ref="B179:B181"/>
    <mergeCell ref="B182:B184"/>
    <mergeCell ref="B185:B187"/>
    <mergeCell ref="B188:B190"/>
    <mergeCell ref="B191:B195"/>
    <mergeCell ref="B196:B198"/>
    <mergeCell ref="B199:B201"/>
    <mergeCell ref="B202:B203"/>
    <mergeCell ref="B204:B209"/>
    <mergeCell ref="B210:B212"/>
    <mergeCell ref="B213:B215"/>
    <mergeCell ref="B216:B217"/>
    <mergeCell ref="B218:B220"/>
    <mergeCell ref="B221:B223"/>
    <mergeCell ref="C4:C9"/>
    <mergeCell ref="C10:C12"/>
    <mergeCell ref="C13:C15"/>
    <mergeCell ref="C16:C18"/>
    <mergeCell ref="C19:C20"/>
    <mergeCell ref="C21:C23"/>
    <mergeCell ref="C24:C25"/>
    <mergeCell ref="C26:C29"/>
    <mergeCell ref="C30:C32"/>
    <mergeCell ref="C33:C35"/>
    <mergeCell ref="C36:C40"/>
    <mergeCell ref="C43:C44"/>
    <mergeCell ref="C45:C46"/>
    <mergeCell ref="C47:C49"/>
    <mergeCell ref="C50:C52"/>
    <mergeCell ref="C53:C55"/>
    <mergeCell ref="C56:C58"/>
    <mergeCell ref="C59:C61"/>
    <mergeCell ref="C62:C63"/>
    <mergeCell ref="C64:C69"/>
    <mergeCell ref="C70:C71"/>
    <mergeCell ref="C72:C74"/>
    <mergeCell ref="C75:C77"/>
    <mergeCell ref="C78:C80"/>
    <mergeCell ref="C81:C83"/>
    <mergeCell ref="C84:C88"/>
    <mergeCell ref="C89:C94"/>
    <mergeCell ref="C95:C100"/>
    <mergeCell ref="C115:C119"/>
    <mergeCell ref="C120:C121"/>
    <mergeCell ref="C122:C124"/>
    <mergeCell ref="C125:C127"/>
    <mergeCell ref="C128:C130"/>
    <mergeCell ref="C131:C136"/>
    <mergeCell ref="C137:C142"/>
    <mergeCell ref="C143:C148"/>
    <mergeCell ref="C149:C154"/>
    <mergeCell ref="C155:C160"/>
    <mergeCell ref="C161:C163"/>
    <mergeCell ref="C164:C169"/>
    <mergeCell ref="C170:C172"/>
    <mergeCell ref="C173:C178"/>
    <mergeCell ref="C179:C181"/>
    <mergeCell ref="C182:C184"/>
    <mergeCell ref="C185:C187"/>
    <mergeCell ref="C188:C190"/>
    <mergeCell ref="C191:C195"/>
    <mergeCell ref="C196:C198"/>
    <mergeCell ref="C199:C201"/>
    <mergeCell ref="C202:C203"/>
    <mergeCell ref="C204:C209"/>
    <mergeCell ref="C210:C212"/>
    <mergeCell ref="C213:C215"/>
    <mergeCell ref="C216:C217"/>
    <mergeCell ref="C218:C220"/>
    <mergeCell ref="C221:C223"/>
  </mergeCells>
  <printOptions horizontalCentered="1"/>
  <pageMargins left="0.251388888888889" right="0.251388888888889" top="0.751388888888889" bottom="0.357638888888889" header="0.298611111111111" footer="0.298611111111111"/>
  <pageSetup paperSize="9" orientation="landscape" horizontalDpi="600" verticalDpi="300"/>
  <headerFooter/>
  <rowBreaks count="11" manualBreakCount="11">
    <brk id="24" max="9" man="1"/>
    <brk id="51" max="9" man="1"/>
    <brk id="73" max="9" man="1"/>
    <brk id="83" max="9" man="1"/>
    <brk id="93" max="9" man="1"/>
    <brk id="118" max="9" man="1"/>
    <brk id="129" max="9" man="1"/>
    <brk id="141" max="9" man="1"/>
    <brk id="159" max="9" man="1"/>
    <brk id="183" max="9" man="1"/>
    <brk id="1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2:J223"/>
  <sheetViews>
    <sheetView topLeftCell="A4" workbookViewId="0">
      <selection activeCell="A4" sqref="A4:A223"/>
    </sheetView>
  </sheetViews>
  <sheetFormatPr defaultColWidth="9" defaultRowHeight="14"/>
  <cols>
    <col min="1" max="1" width="35.5454545454545" customWidth="1"/>
    <col min="2" max="2" width="15.8181818181818" customWidth="1"/>
    <col min="3" max="3" width="10.3636363636364" style="4" customWidth="1"/>
    <col min="4" max="4" width="9" style="5"/>
    <col min="5" max="5" width="16.9090909090909" style="5" customWidth="1"/>
    <col min="6" max="8" width="15" style="5" customWidth="1"/>
    <col min="9" max="9" width="15" style="1" customWidth="1"/>
    <col min="10" max="10" width="9.09090909090909" style="5" customWidth="1"/>
    <col min="11" max="17" width="15" customWidth="1"/>
  </cols>
  <sheetData>
    <row r="2" s="1" customFormat="1" ht="39.95" customHeight="1" spans="1:10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35.1" customHeight="1" spans="1:10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="3" customFormat="1" ht="35" customHeight="1" spans="1:10">
      <c r="A4" s="8" t="s">
        <v>287</v>
      </c>
      <c r="B4" s="8" t="s">
        <v>12</v>
      </c>
      <c r="C4" s="9">
        <v>2</v>
      </c>
      <c r="D4" s="10" t="s">
        <v>13</v>
      </c>
      <c r="E4" s="11">
        <v>102071504703</v>
      </c>
      <c r="F4" s="10">
        <v>139.3</v>
      </c>
      <c r="G4" s="10">
        <v>86.78</v>
      </c>
      <c r="H4" s="12">
        <f t="shared" ref="H4:H67" si="0">F4*0.4+G4*0.6</f>
        <v>107.788</v>
      </c>
      <c r="I4" s="10">
        <v>1</v>
      </c>
      <c r="J4" s="10"/>
    </row>
    <row r="5" s="3" customFormat="1" ht="35" customHeight="1" spans="1:10">
      <c r="A5" s="13"/>
      <c r="B5" s="13"/>
      <c r="C5" s="14"/>
      <c r="D5" s="10" t="s">
        <v>15</v>
      </c>
      <c r="E5" s="11">
        <v>102071506409</v>
      </c>
      <c r="F5" s="10">
        <v>136.4</v>
      </c>
      <c r="G5" s="10">
        <v>82.36</v>
      </c>
      <c r="H5" s="12">
        <f t="shared" si="0"/>
        <v>103.976</v>
      </c>
      <c r="I5" s="10">
        <v>2</v>
      </c>
      <c r="J5" s="10"/>
    </row>
    <row r="6" s="3" customFormat="1" ht="35" customHeight="1" spans="1:10">
      <c r="A6" s="13"/>
      <c r="B6" s="13"/>
      <c r="C6" s="14"/>
      <c r="D6" s="10" t="s">
        <v>16</v>
      </c>
      <c r="E6" s="11">
        <v>102071505030</v>
      </c>
      <c r="F6" s="10">
        <v>128.9</v>
      </c>
      <c r="G6" s="10">
        <v>83.28</v>
      </c>
      <c r="H6" s="12">
        <f t="shared" si="0"/>
        <v>101.528</v>
      </c>
      <c r="I6" s="10">
        <v>3</v>
      </c>
      <c r="J6" s="10"/>
    </row>
    <row r="7" s="3" customFormat="1" ht="35" customHeight="1" spans="1:10">
      <c r="A7" s="13"/>
      <c r="B7" s="13"/>
      <c r="C7" s="14"/>
      <c r="D7" s="10" t="s">
        <v>17</v>
      </c>
      <c r="E7" s="11">
        <v>102071505911</v>
      </c>
      <c r="F7" s="10">
        <v>129.7</v>
      </c>
      <c r="G7" s="10">
        <v>82.66</v>
      </c>
      <c r="H7" s="12">
        <f t="shared" si="0"/>
        <v>101.476</v>
      </c>
      <c r="I7" s="10">
        <v>4</v>
      </c>
      <c r="J7" s="10"/>
    </row>
    <row r="8" s="3" customFormat="1" ht="35" customHeight="1" spans="1:10">
      <c r="A8" s="13"/>
      <c r="B8" s="13"/>
      <c r="C8" s="14"/>
      <c r="D8" s="10" t="s">
        <v>18</v>
      </c>
      <c r="E8" s="11">
        <v>102071504919</v>
      </c>
      <c r="F8" s="10">
        <v>129.4</v>
      </c>
      <c r="G8" s="10">
        <v>82.64</v>
      </c>
      <c r="H8" s="12">
        <f t="shared" si="0"/>
        <v>101.344</v>
      </c>
      <c r="I8" s="10">
        <v>5</v>
      </c>
      <c r="J8" s="10"/>
    </row>
    <row r="9" s="3" customFormat="1" ht="35" customHeight="1" spans="1:10">
      <c r="A9" s="13"/>
      <c r="B9" s="13"/>
      <c r="C9" s="14"/>
      <c r="D9" s="10" t="s">
        <v>19</v>
      </c>
      <c r="E9" s="11">
        <v>102071504504</v>
      </c>
      <c r="F9" s="10">
        <v>130.4</v>
      </c>
      <c r="G9" s="10">
        <v>80.12</v>
      </c>
      <c r="H9" s="12">
        <f t="shared" si="0"/>
        <v>100.232</v>
      </c>
      <c r="I9" s="10">
        <v>6</v>
      </c>
      <c r="J9" s="10"/>
    </row>
    <row r="10" s="3" customFormat="1" ht="35" customHeight="1" spans="1:10">
      <c r="A10" s="13"/>
      <c r="B10" s="10" t="s">
        <v>12</v>
      </c>
      <c r="C10" s="15">
        <v>1</v>
      </c>
      <c r="D10" s="10" t="s">
        <v>21</v>
      </c>
      <c r="E10" s="11">
        <v>102071500720</v>
      </c>
      <c r="F10" s="10">
        <v>137.5</v>
      </c>
      <c r="G10" s="10">
        <v>86.86</v>
      </c>
      <c r="H10" s="12">
        <f t="shared" si="0"/>
        <v>107.116</v>
      </c>
      <c r="I10" s="10"/>
      <c r="J10" s="10"/>
    </row>
    <row r="11" s="3" customFormat="1" ht="35" customHeight="1" spans="1:10">
      <c r="A11" s="13"/>
      <c r="B11" s="10"/>
      <c r="C11" s="11"/>
      <c r="D11" s="10" t="s">
        <v>23</v>
      </c>
      <c r="E11" s="11">
        <v>102071504619</v>
      </c>
      <c r="F11" s="10">
        <v>132.8</v>
      </c>
      <c r="G11" s="12">
        <v>80.4</v>
      </c>
      <c r="H11" s="12">
        <f t="shared" si="0"/>
        <v>101.36</v>
      </c>
      <c r="I11" s="10"/>
      <c r="J11" s="10"/>
    </row>
    <row r="12" s="3" customFormat="1" ht="35" customHeight="1" spans="1:10">
      <c r="A12" s="13"/>
      <c r="B12" s="10"/>
      <c r="C12" s="11"/>
      <c r="D12" s="10" t="s">
        <v>22</v>
      </c>
      <c r="E12" s="11">
        <v>102071502830</v>
      </c>
      <c r="F12" s="10">
        <v>132.3</v>
      </c>
      <c r="G12" s="10">
        <v>85.74</v>
      </c>
      <c r="H12" s="12">
        <f t="shared" si="0"/>
        <v>104.364</v>
      </c>
      <c r="I12" s="10"/>
      <c r="J12" s="10"/>
    </row>
    <row r="13" s="3" customFormat="1" ht="35" customHeight="1" spans="1:10">
      <c r="A13" s="13"/>
      <c r="B13" s="10" t="s">
        <v>12</v>
      </c>
      <c r="C13" s="15">
        <v>1</v>
      </c>
      <c r="D13" s="10" t="s">
        <v>25</v>
      </c>
      <c r="E13" s="11">
        <v>102071501209</v>
      </c>
      <c r="F13" s="10">
        <v>143.7</v>
      </c>
      <c r="G13" s="10">
        <v>86.76</v>
      </c>
      <c r="H13" s="12">
        <f t="shared" si="0"/>
        <v>109.536</v>
      </c>
      <c r="I13" s="10"/>
      <c r="J13" s="10"/>
    </row>
    <row r="14" s="3" customFormat="1" ht="35" customHeight="1" spans="1:10">
      <c r="A14" s="13"/>
      <c r="B14" s="10"/>
      <c r="C14" s="11"/>
      <c r="D14" s="10" t="s">
        <v>26</v>
      </c>
      <c r="E14" s="11">
        <v>102071506210</v>
      </c>
      <c r="F14" s="10">
        <v>143.1</v>
      </c>
      <c r="G14" s="10">
        <v>85.46</v>
      </c>
      <c r="H14" s="12">
        <f t="shared" si="0"/>
        <v>108.516</v>
      </c>
      <c r="I14" s="10"/>
      <c r="J14" s="10"/>
    </row>
    <row r="15" s="3" customFormat="1" ht="35" customHeight="1" spans="1:10">
      <c r="A15" s="13"/>
      <c r="B15" s="10"/>
      <c r="C15" s="11"/>
      <c r="D15" s="10" t="s">
        <v>27</v>
      </c>
      <c r="E15" s="11">
        <v>102071503127</v>
      </c>
      <c r="F15" s="10">
        <v>138.5</v>
      </c>
      <c r="G15" s="10">
        <v>81.12</v>
      </c>
      <c r="H15" s="12">
        <f t="shared" si="0"/>
        <v>104.072</v>
      </c>
      <c r="I15" s="10"/>
      <c r="J15" s="10"/>
    </row>
    <row r="16" s="3" customFormat="1" ht="35" customHeight="1" spans="1:10">
      <c r="A16" s="13"/>
      <c r="B16" s="10" t="s">
        <v>12</v>
      </c>
      <c r="C16" s="11">
        <v>1</v>
      </c>
      <c r="D16" s="10" t="s">
        <v>29</v>
      </c>
      <c r="E16" s="11">
        <v>102071504712</v>
      </c>
      <c r="F16" s="10">
        <v>130.2</v>
      </c>
      <c r="G16" s="10">
        <v>87.54</v>
      </c>
      <c r="H16" s="12">
        <f t="shared" si="0"/>
        <v>104.604</v>
      </c>
      <c r="I16" s="10"/>
      <c r="J16" s="10"/>
    </row>
    <row r="17" s="3" customFormat="1" ht="35" customHeight="1" spans="1:10">
      <c r="A17" s="13"/>
      <c r="B17" s="10"/>
      <c r="C17" s="11"/>
      <c r="D17" s="10" t="s">
        <v>31</v>
      </c>
      <c r="E17" s="11">
        <v>102071501101</v>
      </c>
      <c r="F17" s="10">
        <v>126.2</v>
      </c>
      <c r="G17" s="10">
        <v>85.02</v>
      </c>
      <c r="H17" s="12">
        <f t="shared" si="0"/>
        <v>101.492</v>
      </c>
      <c r="I17" s="10"/>
      <c r="J17" s="10"/>
    </row>
    <row r="18" s="3" customFormat="1" ht="35" customHeight="1" spans="1:10">
      <c r="A18" s="13"/>
      <c r="B18" s="10"/>
      <c r="C18" s="11"/>
      <c r="D18" s="10" t="s">
        <v>30</v>
      </c>
      <c r="E18" s="11">
        <v>102071503911</v>
      </c>
      <c r="F18" s="10">
        <v>125.6</v>
      </c>
      <c r="G18" s="10">
        <v>86.74</v>
      </c>
      <c r="H18" s="12">
        <f t="shared" si="0"/>
        <v>102.284</v>
      </c>
      <c r="I18" s="10"/>
      <c r="J18" s="10"/>
    </row>
    <row r="19" s="3" customFormat="1" ht="35" customHeight="1" spans="1:10">
      <c r="A19" s="13"/>
      <c r="B19" s="10" t="s">
        <v>12</v>
      </c>
      <c r="C19" s="11">
        <v>1</v>
      </c>
      <c r="D19" s="10" t="s">
        <v>34</v>
      </c>
      <c r="E19" s="11">
        <v>102071505827</v>
      </c>
      <c r="F19" s="10">
        <v>136.2</v>
      </c>
      <c r="G19" s="10">
        <v>48.4</v>
      </c>
      <c r="H19" s="12">
        <f t="shared" si="0"/>
        <v>83.52</v>
      </c>
      <c r="I19" s="10"/>
      <c r="J19" s="10"/>
    </row>
    <row r="20" s="3" customFormat="1" ht="35" customHeight="1" spans="1:10">
      <c r="A20" s="13"/>
      <c r="B20" s="10"/>
      <c r="C20" s="11"/>
      <c r="D20" s="10" t="s">
        <v>33</v>
      </c>
      <c r="E20" s="11">
        <v>102071503318</v>
      </c>
      <c r="F20" s="10">
        <v>131.7</v>
      </c>
      <c r="G20" s="10">
        <v>82.9</v>
      </c>
      <c r="H20" s="12">
        <f t="shared" si="0"/>
        <v>102.42</v>
      </c>
      <c r="I20" s="10"/>
      <c r="J20" s="10"/>
    </row>
    <row r="21" s="3" customFormat="1" ht="35" customHeight="1" spans="1:10">
      <c r="A21" s="13"/>
      <c r="B21" s="10" t="s">
        <v>36</v>
      </c>
      <c r="C21" s="11">
        <v>1</v>
      </c>
      <c r="D21" s="10" t="s">
        <v>38</v>
      </c>
      <c r="E21" s="11">
        <v>102071503108</v>
      </c>
      <c r="F21" s="10">
        <v>140.6</v>
      </c>
      <c r="G21" s="10">
        <v>84.08</v>
      </c>
      <c r="H21" s="12">
        <f t="shared" si="0"/>
        <v>106.688</v>
      </c>
      <c r="I21" s="10"/>
      <c r="J21" s="10"/>
    </row>
    <row r="22" s="3" customFormat="1" ht="35" customHeight="1" spans="1:10">
      <c r="A22" s="13"/>
      <c r="B22" s="10"/>
      <c r="C22" s="11"/>
      <c r="D22" s="10" t="s">
        <v>39</v>
      </c>
      <c r="E22" s="11">
        <v>102071501323</v>
      </c>
      <c r="F22" s="10">
        <v>136.6</v>
      </c>
      <c r="G22" s="10">
        <v>85.4</v>
      </c>
      <c r="H22" s="12">
        <f t="shared" si="0"/>
        <v>105.88</v>
      </c>
      <c r="I22" s="10"/>
      <c r="J22" s="10"/>
    </row>
    <row r="23" s="3" customFormat="1" ht="35" customHeight="1" spans="1:10">
      <c r="A23" s="13"/>
      <c r="B23" s="10"/>
      <c r="C23" s="11"/>
      <c r="D23" s="10" t="s">
        <v>37</v>
      </c>
      <c r="E23" s="11">
        <v>102071507308</v>
      </c>
      <c r="F23" s="10">
        <v>136.5</v>
      </c>
      <c r="G23" s="10">
        <v>86.92</v>
      </c>
      <c r="H23" s="12">
        <f t="shared" si="0"/>
        <v>106.752</v>
      </c>
      <c r="I23" s="10"/>
      <c r="J23" s="10"/>
    </row>
    <row r="24" s="3" customFormat="1" ht="35" customHeight="1" spans="1:10">
      <c r="A24" s="13"/>
      <c r="B24" s="10" t="s">
        <v>40</v>
      </c>
      <c r="C24" s="11">
        <v>1</v>
      </c>
      <c r="D24" s="10" t="s">
        <v>42</v>
      </c>
      <c r="E24" s="11">
        <v>102071506628</v>
      </c>
      <c r="F24" s="10">
        <v>140.7</v>
      </c>
      <c r="G24" s="10">
        <v>82.2</v>
      </c>
      <c r="H24" s="12">
        <f t="shared" si="0"/>
        <v>105.6</v>
      </c>
      <c r="I24" s="10"/>
      <c r="J24" s="10"/>
    </row>
    <row r="25" s="3" customFormat="1" ht="35" customHeight="1" spans="1:10">
      <c r="A25" s="13"/>
      <c r="B25" s="10"/>
      <c r="C25" s="11"/>
      <c r="D25" s="10" t="s">
        <v>41</v>
      </c>
      <c r="E25" s="11">
        <v>102071507717</v>
      </c>
      <c r="F25" s="10">
        <v>134.5</v>
      </c>
      <c r="G25" s="10">
        <v>84.94</v>
      </c>
      <c r="H25" s="12">
        <f t="shared" si="0"/>
        <v>104.764</v>
      </c>
      <c r="I25" s="10"/>
      <c r="J25" s="10"/>
    </row>
    <row r="26" s="3" customFormat="1" ht="35" customHeight="1" spans="1:10">
      <c r="A26" s="13"/>
      <c r="B26" s="8" t="s">
        <v>12</v>
      </c>
      <c r="C26" s="9">
        <v>2</v>
      </c>
      <c r="D26" s="10" t="s">
        <v>44</v>
      </c>
      <c r="E26" s="11">
        <v>102071500902</v>
      </c>
      <c r="F26" s="10">
        <v>136.8</v>
      </c>
      <c r="G26" s="10">
        <v>84.52</v>
      </c>
      <c r="H26" s="12">
        <f t="shared" si="0"/>
        <v>105.432</v>
      </c>
      <c r="I26" s="10"/>
      <c r="J26" s="10"/>
    </row>
    <row r="27" s="3" customFormat="1" ht="35" customHeight="1" spans="1:10">
      <c r="A27" s="13"/>
      <c r="B27" s="13"/>
      <c r="C27" s="14"/>
      <c r="D27" s="10" t="s">
        <v>46</v>
      </c>
      <c r="E27" s="11">
        <v>102071503513</v>
      </c>
      <c r="F27" s="10">
        <v>136.3</v>
      </c>
      <c r="G27" s="10">
        <v>83.66</v>
      </c>
      <c r="H27" s="12">
        <f t="shared" si="0"/>
        <v>104.716</v>
      </c>
      <c r="I27" s="10"/>
      <c r="J27" s="10"/>
    </row>
    <row r="28" s="3" customFormat="1" ht="35" customHeight="1" spans="1:10">
      <c r="A28" s="13"/>
      <c r="B28" s="13"/>
      <c r="C28" s="14"/>
      <c r="D28" s="10" t="s">
        <v>45</v>
      </c>
      <c r="E28" s="11">
        <v>102071502703</v>
      </c>
      <c r="F28" s="10">
        <v>134.1</v>
      </c>
      <c r="G28" s="16">
        <v>85.16</v>
      </c>
      <c r="H28" s="12">
        <f t="shared" si="0"/>
        <v>104.736</v>
      </c>
      <c r="I28" s="10"/>
      <c r="J28" s="10"/>
    </row>
    <row r="29" s="3" customFormat="1" ht="35" customHeight="1" spans="1:10">
      <c r="A29" s="13"/>
      <c r="B29" s="17"/>
      <c r="C29" s="18"/>
      <c r="D29" s="10" t="s">
        <v>47</v>
      </c>
      <c r="E29" s="11">
        <v>102071505813</v>
      </c>
      <c r="F29" s="10">
        <v>132.2</v>
      </c>
      <c r="G29" s="19">
        <v>80.66</v>
      </c>
      <c r="H29" s="12">
        <f t="shared" si="0"/>
        <v>101.276</v>
      </c>
      <c r="I29" s="10"/>
      <c r="J29" s="10"/>
    </row>
    <row r="30" s="3" customFormat="1" ht="35" customHeight="1" spans="1:10">
      <c r="A30" s="13"/>
      <c r="B30" s="10" t="s">
        <v>12</v>
      </c>
      <c r="C30" s="15">
        <v>1</v>
      </c>
      <c r="D30" s="10" t="s">
        <v>51</v>
      </c>
      <c r="E30" s="11">
        <v>102071506118</v>
      </c>
      <c r="F30" s="10">
        <v>138.1</v>
      </c>
      <c r="G30" s="10">
        <v>77.04</v>
      </c>
      <c r="H30" s="12">
        <f t="shared" si="0"/>
        <v>101.464</v>
      </c>
      <c r="I30" s="10"/>
      <c r="J30" s="10"/>
    </row>
    <row r="31" s="3" customFormat="1" ht="35" customHeight="1" spans="1:10">
      <c r="A31" s="13"/>
      <c r="B31" s="10"/>
      <c r="C31" s="11"/>
      <c r="D31" s="10" t="s">
        <v>50</v>
      </c>
      <c r="E31" s="11">
        <v>102071502605</v>
      </c>
      <c r="F31" s="10">
        <v>134.3</v>
      </c>
      <c r="G31" s="10">
        <v>81.24</v>
      </c>
      <c r="H31" s="12">
        <f t="shared" si="0"/>
        <v>102.464</v>
      </c>
      <c r="I31" s="10"/>
      <c r="J31" s="10"/>
    </row>
    <row r="32" s="3" customFormat="1" ht="35" customHeight="1" spans="1:10">
      <c r="A32" s="13"/>
      <c r="B32" s="10"/>
      <c r="C32" s="11"/>
      <c r="D32" s="10" t="s">
        <v>49</v>
      </c>
      <c r="E32" s="11">
        <v>102071500605</v>
      </c>
      <c r="F32" s="10">
        <v>134.1</v>
      </c>
      <c r="G32" s="10">
        <v>81.44</v>
      </c>
      <c r="H32" s="12">
        <f t="shared" si="0"/>
        <v>102.504</v>
      </c>
      <c r="I32" s="10"/>
      <c r="J32" s="10"/>
    </row>
    <row r="33" s="3" customFormat="1" ht="35" customHeight="1" spans="1:10">
      <c r="A33" s="13"/>
      <c r="B33" s="10" t="s">
        <v>12</v>
      </c>
      <c r="C33" s="20">
        <v>1</v>
      </c>
      <c r="D33" s="10" t="s">
        <v>53</v>
      </c>
      <c r="E33" s="11">
        <v>102071502002</v>
      </c>
      <c r="F33" s="10">
        <v>145.7</v>
      </c>
      <c r="G33" s="10">
        <v>81.06</v>
      </c>
      <c r="H33" s="12">
        <f t="shared" si="0"/>
        <v>106.916</v>
      </c>
      <c r="I33" s="10"/>
      <c r="J33" s="10"/>
    </row>
    <row r="34" s="3" customFormat="1" ht="35" customHeight="1" spans="1:10">
      <c r="A34" s="13"/>
      <c r="B34" s="10"/>
      <c r="C34" s="21"/>
      <c r="D34" s="10" t="s">
        <v>54</v>
      </c>
      <c r="E34" s="11">
        <v>102071504407</v>
      </c>
      <c r="F34" s="10">
        <v>139.5</v>
      </c>
      <c r="G34" s="10">
        <v>81.3</v>
      </c>
      <c r="H34" s="12">
        <f t="shared" si="0"/>
        <v>104.58</v>
      </c>
      <c r="I34" s="10"/>
      <c r="J34" s="10"/>
    </row>
    <row r="35" s="3" customFormat="1" ht="35" customHeight="1" spans="1:10">
      <c r="A35" s="13"/>
      <c r="B35" s="10"/>
      <c r="C35" s="21"/>
      <c r="D35" s="10" t="s">
        <v>55</v>
      </c>
      <c r="E35" s="11">
        <v>102071504313</v>
      </c>
      <c r="F35" s="10">
        <v>137.7</v>
      </c>
      <c r="G35" s="10">
        <v>81.24</v>
      </c>
      <c r="H35" s="12">
        <f t="shared" si="0"/>
        <v>103.824</v>
      </c>
      <c r="I35" s="10"/>
      <c r="J35" s="10"/>
    </row>
    <row r="36" s="3" customFormat="1" ht="35" customHeight="1" spans="1:10">
      <c r="A36" s="13"/>
      <c r="B36" s="8" t="s">
        <v>36</v>
      </c>
      <c r="C36" s="9">
        <v>2</v>
      </c>
      <c r="D36" s="10" t="s">
        <v>59</v>
      </c>
      <c r="E36" s="11">
        <v>102071500904</v>
      </c>
      <c r="F36" s="10">
        <v>150.4</v>
      </c>
      <c r="G36" s="10">
        <v>73.96</v>
      </c>
      <c r="H36" s="12">
        <f t="shared" si="0"/>
        <v>104.536</v>
      </c>
      <c r="I36" s="10"/>
      <c r="J36" s="10"/>
    </row>
    <row r="37" s="3" customFormat="1" ht="35" customHeight="1" spans="1:10">
      <c r="A37" s="13"/>
      <c r="B37" s="13"/>
      <c r="C37" s="14"/>
      <c r="D37" s="10" t="s">
        <v>57</v>
      </c>
      <c r="E37" s="11">
        <v>102071506216</v>
      </c>
      <c r="F37" s="10">
        <v>142.6</v>
      </c>
      <c r="G37" s="10">
        <v>80.02</v>
      </c>
      <c r="H37" s="12">
        <f t="shared" si="0"/>
        <v>105.052</v>
      </c>
      <c r="I37" s="10"/>
      <c r="J37" s="10"/>
    </row>
    <row r="38" s="3" customFormat="1" ht="35" customHeight="1" spans="1:10">
      <c r="A38" s="13"/>
      <c r="B38" s="13"/>
      <c r="C38" s="14"/>
      <c r="D38" s="10" t="s">
        <v>61</v>
      </c>
      <c r="E38" s="11">
        <v>102071503425</v>
      </c>
      <c r="F38" s="10">
        <v>136.8</v>
      </c>
      <c r="G38" s="10">
        <v>71.88</v>
      </c>
      <c r="H38" s="12">
        <f t="shared" si="0"/>
        <v>97.848</v>
      </c>
      <c r="I38" s="10"/>
      <c r="J38" s="10"/>
    </row>
    <row r="39" s="3" customFormat="1" ht="35" customHeight="1" spans="1:10">
      <c r="A39" s="13"/>
      <c r="B39" s="13"/>
      <c r="C39" s="14"/>
      <c r="D39" s="10" t="s">
        <v>60</v>
      </c>
      <c r="E39" s="11">
        <v>102071503810</v>
      </c>
      <c r="F39" s="10">
        <v>136.6</v>
      </c>
      <c r="G39" s="10">
        <v>77.28</v>
      </c>
      <c r="H39" s="12">
        <f t="shared" si="0"/>
        <v>101.008</v>
      </c>
      <c r="I39" s="10"/>
      <c r="J39" s="10"/>
    </row>
    <row r="40" s="3" customFormat="1" ht="35" customHeight="1" spans="1:10">
      <c r="A40" s="13"/>
      <c r="B40" s="17"/>
      <c r="C40" s="18"/>
      <c r="D40" s="10" t="s">
        <v>58</v>
      </c>
      <c r="E40" s="11">
        <v>102071501916</v>
      </c>
      <c r="F40" s="10">
        <v>135.5</v>
      </c>
      <c r="G40" s="10">
        <v>79.94</v>
      </c>
      <c r="H40" s="12">
        <f t="shared" si="0"/>
        <v>102.164</v>
      </c>
      <c r="I40" s="10"/>
      <c r="J40" s="10"/>
    </row>
    <row r="41" s="3" customFormat="1" ht="35" customHeight="1" spans="1:10">
      <c r="A41" s="13"/>
      <c r="B41" s="10" t="s">
        <v>40</v>
      </c>
      <c r="C41" s="11">
        <v>1</v>
      </c>
      <c r="D41" s="10" t="s">
        <v>62</v>
      </c>
      <c r="E41" s="11">
        <v>102071505205</v>
      </c>
      <c r="F41" s="10">
        <v>130.7</v>
      </c>
      <c r="G41" s="10">
        <v>75.6</v>
      </c>
      <c r="H41" s="12">
        <f t="shared" si="0"/>
        <v>97.64</v>
      </c>
      <c r="I41" s="10"/>
      <c r="J41" s="10"/>
    </row>
    <row r="42" s="3" customFormat="1" ht="35" customHeight="1" spans="1:10">
      <c r="A42" s="13"/>
      <c r="B42" s="10" t="s">
        <v>63</v>
      </c>
      <c r="C42" s="15">
        <v>1</v>
      </c>
      <c r="D42" s="10" t="s">
        <v>64</v>
      </c>
      <c r="E42" s="11">
        <v>102071501430</v>
      </c>
      <c r="F42" s="10">
        <v>136.9</v>
      </c>
      <c r="G42" s="10">
        <v>82.56</v>
      </c>
      <c r="H42" s="12">
        <f t="shared" si="0"/>
        <v>104.296</v>
      </c>
      <c r="I42" s="10"/>
      <c r="J42" s="10"/>
    </row>
    <row r="43" s="3" customFormat="1" ht="35" customHeight="1" spans="1:10">
      <c r="A43" s="13"/>
      <c r="B43" s="13" t="s">
        <v>12</v>
      </c>
      <c r="C43" s="22">
        <v>1</v>
      </c>
      <c r="D43" s="10" t="s">
        <v>66</v>
      </c>
      <c r="E43" s="11">
        <v>102071502802</v>
      </c>
      <c r="F43" s="10">
        <v>134.7</v>
      </c>
      <c r="G43" s="10">
        <v>77.76</v>
      </c>
      <c r="H43" s="12">
        <f t="shared" si="0"/>
        <v>100.536</v>
      </c>
      <c r="I43" s="10"/>
      <c r="J43" s="10"/>
    </row>
    <row r="44" s="3" customFormat="1" ht="35" customHeight="1" spans="1:10">
      <c r="A44" s="13"/>
      <c r="B44" s="17"/>
      <c r="C44" s="23"/>
      <c r="D44" s="10" t="s">
        <v>67</v>
      </c>
      <c r="E44" s="11">
        <v>102071501704</v>
      </c>
      <c r="F44" s="10">
        <v>105.3</v>
      </c>
      <c r="G44" s="10">
        <v>71.6</v>
      </c>
      <c r="H44" s="12">
        <f t="shared" si="0"/>
        <v>85.08</v>
      </c>
      <c r="I44" s="10"/>
      <c r="J44" s="10"/>
    </row>
    <row r="45" s="3" customFormat="1" ht="35" customHeight="1" spans="1:10">
      <c r="A45" s="13"/>
      <c r="B45" s="13" t="s">
        <v>12</v>
      </c>
      <c r="C45" s="22">
        <v>1</v>
      </c>
      <c r="D45" s="10" t="s">
        <v>69</v>
      </c>
      <c r="E45" s="11">
        <v>102071503006</v>
      </c>
      <c r="F45" s="10">
        <v>131.1</v>
      </c>
      <c r="G45" s="10">
        <v>78.78</v>
      </c>
      <c r="H45" s="12">
        <f t="shared" si="0"/>
        <v>99.708</v>
      </c>
      <c r="I45" s="10"/>
      <c r="J45" s="10"/>
    </row>
    <row r="46" s="3" customFormat="1" ht="35" customHeight="1" spans="1:10">
      <c r="A46" s="13"/>
      <c r="B46" s="17"/>
      <c r="C46" s="23"/>
      <c r="D46" s="10" t="s">
        <v>70</v>
      </c>
      <c r="E46" s="11">
        <v>102071502225</v>
      </c>
      <c r="F46" s="10">
        <v>131</v>
      </c>
      <c r="G46" s="10">
        <v>78.02</v>
      </c>
      <c r="H46" s="12">
        <f t="shared" si="0"/>
        <v>99.212</v>
      </c>
      <c r="I46" s="10"/>
      <c r="J46" s="10"/>
    </row>
    <row r="47" s="3" customFormat="1" ht="35" customHeight="1" spans="1:10">
      <c r="A47" s="13"/>
      <c r="B47" s="10" t="s">
        <v>36</v>
      </c>
      <c r="C47" s="15">
        <v>1</v>
      </c>
      <c r="D47" s="10" t="s">
        <v>72</v>
      </c>
      <c r="E47" s="11">
        <v>102071503805</v>
      </c>
      <c r="F47" s="10">
        <v>139.1</v>
      </c>
      <c r="G47" s="10">
        <v>81.48</v>
      </c>
      <c r="H47" s="12">
        <f t="shared" si="0"/>
        <v>104.528</v>
      </c>
      <c r="I47" s="10"/>
      <c r="J47" s="10"/>
    </row>
    <row r="48" s="3" customFormat="1" ht="35" customHeight="1" spans="1:10">
      <c r="A48" s="13"/>
      <c r="B48" s="10"/>
      <c r="C48" s="11"/>
      <c r="D48" s="10" t="s">
        <v>74</v>
      </c>
      <c r="E48" s="11">
        <v>102071502909</v>
      </c>
      <c r="F48" s="10">
        <v>125.2</v>
      </c>
      <c r="G48" s="10">
        <v>78.44</v>
      </c>
      <c r="H48" s="12">
        <f t="shared" si="0"/>
        <v>97.144</v>
      </c>
      <c r="I48" s="10"/>
      <c r="J48" s="10"/>
    </row>
    <row r="49" s="3" customFormat="1" ht="35" customHeight="1" spans="1:10">
      <c r="A49" s="13"/>
      <c r="B49" s="10"/>
      <c r="C49" s="11"/>
      <c r="D49" s="10" t="s">
        <v>73</v>
      </c>
      <c r="E49" s="11">
        <v>102071502202</v>
      </c>
      <c r="F49" s="10">
        <v>121.6</v>
      </c>
      <c r="G49" s="10">
        <v>81.5</v>
      </c>
      <c r="H49" s="12">
        <f t="shared" si="0"/>
        <v>97.54</v>
      </c>
      <c r="I49" s="10"/>
      <c r="J49" s="10"/>
    </row>
    <row r="50" s="3" customFormat="1" ht="35" customHeight="1" spans="1:10">
      <c r="A50" s="13"/>
      <c r="B50" s="10" t="s">
        <v>40</v>
      </c>
      <c r="C50" s="15">
        <v>1</v>
      </c>
      <c r="D50" s="10" t="s">
        <v>75</v>
      </c>
      <c r="E50" s="11">
        <v>102071502724</v>
      </c>
      <c r="F50" s="10">
        <v>144.3</v>
      </c>
      <c r="G50" s="10">
        <v>77.84</v>
      </c>
      <c r="H50" s="12">
        <f t="shared" si="0"/>
        <v>104.424</v>
      </c>
      <c r="I50" s="10"/>
      <c r="J50" s="10"/>
    </row>
    <row r="51" s="3" customFormat="1" ht="35" customHeight="1" spans="1:10">
      <c r="A51" s="13"/>
      <c r="B51" s="10"/>
      <c r="C51" s="11"/>
      <c r="D51" s="10" t="s">
        <v>77</v>
      </c>
      <c r="E51" s="11">
        <v>102071501727</v>
      </c>
      <c r="F51" s="10">
        <v>138</v>
      </c>
      <c r="G51" s="10">
        <v>76.94</v>
      </c>
      <c r="H51" s="12">
        <f t="shared" si="0"/>
        <v>101.364</v>
      </c>
      <c r="I51" s="10"/>
      <c r="J51" s="10"/>
    </row>
    <row r="52" s="3" customFormat="1" ht="35" customHeight="1" spans="1:10">
      <c r="A52" s="13"/>
      <c r="B52" s="10"/>
      <c r="C52" s="11"/>
      <c r="D52" s="10" t="s">
        <v>76</v>
      </c>
      <c r="E52" s="11">
        <v>102071501830</v>
      </c>
      <c r="F52" s="10">
        <v>135.6</v>
      </c>
      <c r="G52" s="10">
        <v>79.26</v>
      </c>
      <c r="H52" s="12">
        <f t="shared" si="0"/>
        <v>101.796</v>
      </c>
      <c r="I52" s="10"/>
      <c r="J52" s="10"/>
    </row>
    <row r="53" s="3" customFormat="1" ht="35" customHeight="1" spans="1:10">
      <c r="A53" s="13"/>
      <c r="B53" s="10" t="s">
        <v>36</v>
      </c>
      <c r="C53" s="11">
        <v>1</v>
      </c>
      <c r="D53" s="10" t="s">
        <v>79</v>
      </c>
      <c r="E53" s="11">
        <v>102071506406</v>
      </c>
      <c r="F53" s="10">
        <v>130.8</v>
      </c>
      <c r="G53" s="10">
        <v>79.08</v>
      </c>
      <c r="H53" s="12">
        <f t="shared" si="0"/>
        <v>99.768</v>
      </c>
      <c r="I53" s="10"/>
      <c r="J53" s="10"/>
    </row>
    <row r="54" s="3" customFormat="1" ht="35" customHeight="1" spans="1:10">
      <c r="A54" s="13"/>
      <c r="B54" s="10"/>
      <c r="C54" s="11"/>
      <c r="D54" s="10" t="s">
        <v>80</v>
      </c>
      <c r="E54" s="11">
        <v>102071500323</v>
      </c>
      <c r="F54" s="10">
        <v>126.3</v>
      </c>
      <c r="G54" s="10">
        <v>78.3</v>
      </c>
      <c r="H54" s="12">
        <f t="shared" si="0"/>
        <v>97.5</v>
      </c>
      <c r="I54" s="10"/>
      <c r="J54" s="10"/>
    </row>
    <row r="55" s="3" customFormat="1" ht="35" customHeight="1" spans="1:10">
      <c r="A55" s="13"/>
      <c r="B55" s="10"/>
      <c r="C55" s="11"/>
      <c r="D55" s="10" t="s">
        <v>81</v>
      </c>
      <c r="E55" s="11">
        <v>102071500219</v>
      </c>
      <c r="F55" s="10">
        <v>124.8</v>
      </c>
      <c r="G55" s="10">
        <v>74.06</v>
      </c>
      <c r="H55" s="12">
        <f t="shared" si="0"/>
        <v>94.356</v>
      </c>
      <c r="I55" s="10"/>
      <c r="J55" s="10"/>
    </row>
    <row r="56" s="3" customFormat="1" ht="35" customHeight="1" spans="1:10">
      <c r="A56" s="13"/>
      <c r="B56" s="10" t="s">
        <v>40</v>
      </c>
      <c r="C56" s="11">
        <v>1</v>
      </c>
      <c r="D56" s="10" t="s">
        <v>82</v>
      </c>
      <c r="E56" s="11">
        <v>102071502129</v>
      </c>
      <c r="F56" s="10">
        <v>139.4</v>
      </c>
      <c r="G56" s="10">
        <v>81.4</v>
      </c>
      <c r="H56" s="12">
        <f t="shared" si="0"/>
        <v>104.6</v>
      </c>
      <c r="I56" s="10"/>
      <c r="J56" s="10"/>
    </row>
    <row r="57" s="3" customFormat="1" ht="35" customHeight="1" spans="1:10">
      <c r="A57" s="13"/>
      <c r="B57" s="10"/>
      <c r="C57" s="11"/>
      <c r="D57" s="10" t="s">
        <v>84</v>
      </c>
      <c r="E57" s="11">
        <v>102071502813</v>
      </c>
      <c r="F57" s="10">
        <v>134.9</v>
      </c>
      <c r="G57" s="10">
        <v>79.44</v>
      </c>
      <c r="H57" s="12">
        <f t="shared" si="0"/>
        <v>101.624</v>
      </c>
      <c r="I57" s="10"/>
      <c r="J57" s="10"/>
    </row>
    <row r="58" s="3" customFormat="1" ht="35" customHeight="1" spans="1:10">
      <c r="A58" s="13"/>
      <c r="B58" s="10"/>
      <c r="C58" s="11"/>
      <c r="D58" s="10" t="s">
        <v>83</v>
      </c>
      <c r="E58" s="11">
        <v>102071503029</v>
      </c>
      <c r="F58" s="10">
        <v>134.2</v>
      </c>
      <c r="G58" s="10">
        <v>80.44</v>
      </c>
      <c r="H58" s="12">
        <f t="shared" si="0"/>
        <v>101.944</v>
      </c>
      <c r="I58" s="10"/>
      <c r="J58" s="10"/>
    </row>
    <row r="59" s="3" customFormat="1" ht="35" customHeight="1" spans="1:10">
      <c r="A59" s="13"/>
      <c r="B59" s="10" t="s">
        <v>36</v>
      </c>
      <c r="C59" s="11">
        <v>1</v>
      </c>
      <c r="D59" s="10" t="s">
        <v>86</v>
      </c>
      <c r="E59" s="11">
        <v>102071500919</v>
      </c>
      <c r="F59" s="10">
        <v>134.9</v>
      </c>
      <c r="G59" s="10">
        <v>86.32</v>
      </c>
      <c r="H59" s="12">
        <f t="shared" si="0"/>
        <v>105.752</v>
      </c>
      <c r="I59" s="10"/>
      <c r="J59" s="10"/>
    </row>
    <row r="60" s="3" customFormat="1" ht="35" customHeight="1" spans="1:10">
      <c r="A60" s="13"/>
      <c r="B60" s="10"/>
      <c r="C60" s="11"/>
      <c r="D60" s="10" t="s">
        <v>87</v>
      </c>
      <c r="E60" s="11">
        <v>102071502907</v>
      </c>
      <c r="F60" s="10">
        <v>134.9</v>
      </c>
      <c r="G60" s="10">
        <v>82.36</v>
      </c>
      <c r="H60" s="12">
        <f t="shared" si="0"/>
        <v>103.376</v>
      </c>
      <c r="I60" s="10"/>
      <c r="J60" s="10"/>
    </row>
    <row r="61" s="3" customFormat="1" ht="35" customHeight="1" spans="1:10">
      <c r="A61" s="13"/>
      <c r="B61" s="10"/>
      <c r="C61" s="11"/>
      <c r="D61" s="10" t="s">
        <v>88</v>
      </c>
      <c r="E61" s="11">
        <v>102071506705</v>
      </c>
      <c r="F61" s="10">
        <v>132.1</v>
      </c>
      <c r="G61" s="10">
        <v>80.06</v>
      </c>
      <c r="H61" s="12">
        <f t="shared" si="0"/>
        <v>100.876</v>
      </c>
      <c r="I61" s="10"/>
      <c r="J61" s="10"/>
    </row>
    <row r="62" s="3" customFormat="1" ht="35" customHeight="1" spans="1:10">
      <c r="A62" s="13"/>
      <c r="B62" s="10" t="s">
        <v>40</v>
      </c>
      <c r="C62" s="11">
        <v>1</v>
      </c>
      <c r="D62" s="10" t="s">
        <v>89</v>
      </c>
      <c r="E62" s="11">
        <v>102071501703</v>
      </c>
      <c r="F62" s="10">
        <v>132.6</v>
      </c>
      <c r="G62" s="10">
        <v>84.54</v>
      </c>
      <c r="H62" s="12">
        <f t="shared" si="0"/>
        <v>103.764</v>
      </c>
      <c r="I62" s="10"/>
      <c r="J62" s="10"/>
    </row>
    <row r="63" s="3" customFormat="1" ht="35" customHeight="1" spans="1:10">
      <c r="A63" s="13"/>
      <c r="B63" s="10"/>
      <c r="C63" s="11"/>
      <c r="D63" s="10" t="s">
        <v>90</v>
      </c>
      <c r="E63" s="11">
        <v>102071501010</v>
      </c>
      <c r="F63" s="10">
        <v>121.9</v>
      </c>
      <c r="G63" s="10">
        <v>79.64</v>
      </c>
      <c r="H63" s="12">
        <f t="shared" si="0"/>
        <v>96.544</v>
      </c>
      <c r="I63" s="10"/>
      <c r="J63" s="10"/>
    </row>
    <row r="64" s="3" customFormat="1" ht="35" customHeight="1" spans="1:10">
      <c r="A64" s="13"/>
      <c r="B64" s="10" t="s">
        <v>12</v>
      </c>
      <c r="C64" s="11">
        <v>2</v>
      </c>
      <c r="D64" s="10" t="s">
        <v>93</v>
      </c>
      <c r="E64" s="11">
        <v>102071507526</v>
      </c>
      <c r="F64" s="10">
        <v>132.9</v>
      </c>
      <c r="G64" s="10">
        <v>79.9</v>
      </c>
      <c r="H64" s="12">
        <f t="shared" si="0"/>
        <v>101.1</v>
      </c>
      <c r="I64" s="10"/>
      <c r="J64" s="10"/>
    </row>
    <row r="65" s="3" customFormat="1" ht="35" customHeight="1" spans="1:10">
      <c r="A65" s="13"/>
      <c r="B65" s="10"/>
      <c r="C65" s="11"/>
      <c r="D65" s="10" t="s">
        <v>92</v>
      </c>
      <c r="E65" s="11">
        <v>102071500912</v>
      </c>
      <c r="F65" s="10">
        <v>129.6</v>
      </c>
      <c r="G65" s="10">
        <v>81.66</v>
      </c>
      <c r="H65" s="12">
        <f t="shared" si="0"/>
        <v>100.836</v>
      </c>
      <c r="I65" s="10"/>
      <c r="J65" s="10"/>
    </row>
    <row r="66" s="3" customFormat="1" ht="35" customHeight="1" spans="1:10">
      <c r="A66" s="13"/>
      <c r="B66" s="10"/>
      <c r="C66" s="11"/>
      <c r="D66" s="10" t="s">
        <v>97</v>
      </c>
      <c r="E66" s="11">
        <v>102071500130</v>
      </c>
      <c r="F66" s="10">
        <v>129.1</v>
      </c>
      <c r="G66" s="10">
        <v>74.18</v>
      </c>
      <c r="H66" s="12">
        <f t="shared" si="0"/>
        <v>96.148</v>
      </c>
      <c r="I66" s="10"/>
      <c r="J66" s="10"/>
    </row>
    <row r="67" s="3" customFormat="1" ht="35" customHeight="1" spans="1:10">
      <c r="A67" s="13"/>
      <c r="B67" s="10"/>
      <c r="C67" s="11"/>
      <c r="D67" s="10" t="s">
        <v>96</v>
      </c>
      <c r="E67" s="11">
        <v>102071505324</v>
      </c>
      <c r="F67" s="10">
        <v>128.7</v>
      </c>
      <c r="G67" s="10">
        <v>77.82</v>
      </c>
      <c r="H67" s="12">
        <f t="shared" si="0"/>
        <v>98.172</v>
      </c>
      <c r="I67" s="10"/>
      <c r="J67" s="10"/>
    </row>
    <row r="68" s="3" customFormat="1" ht="35" customHeight="1" spans="1:10">
      <c r="A68" s="13"/>
      <c r="B68" s="10"/>
      <c r="C68" s="11"/>
      <c r="D68" s="10" t="s">
        <v>94</v>
      </c>
      <c r="E68" s="11">
        <v>102071503109</v>
      </c>
      <c r="F68" s="10">
        <v>128</v>
      </c>
      <c r="G68" s="10">
        <v>79.88</v>
      </c>
      <c r="H68" s="12">
        <f t="shared" ref="H68:H131" si="1">F68*0.4+G68*0.6</f>
        <v>99.128</v>
      </c>
      <c r="I68" s="10"/>
      <c r="J68" s="10"/>
    </row>
    <row r="69" s="3" customFormat="1" ht="35" customHeight="1" spans="1:10">
      <c r="A69" s="13"/>
      <c r="B69" s="10"/>
      <c r="C69" s="11"/>
      <c r="D69" s="10" t="s">
        <v>95</v>
      </c>
      <c r="E69" s="11">
        <v>102071503101</v>
      </c>
      <c r="F69" s="10">
        <v>124.8</v>
      </c>
      <c r="G69" s="10">
        <v>80.64</v>
      </c>
      <c r="H69" s="12">
        <f t="shared" si="1"/>
        <v>98.304</v>
      </c>
      <c r="I69" s="10"/>
      <c r="J69" s="10"/>
    </row>
    <row r="70" s="3" customFormat="1" ht="35" customHeight="1" spans="1:10">
      <c r="A70" s="13"/>
      <c r="B70" s="10" t="s">
        <v>12</v>
      </c>
      <c r="C70" s="11">
        <v>1</v>
      </c>
      <c r="D70" s="10" t="s">
        <v>99</v>
      </c>
      <c r="E70" s="11">
        <v>102071502103</v>
      </c>
      <c r="F70" s="10">
        <v>130.6</v>
      </c>
      <c r="G70" s="10">
        <v>83.6</v>
      </c>
      <c r="H70" s="12">
        <f t="shared" si="1"/>
        <v>102.4</v>
      </c>
      <c r="I70" s="10"/>
      <c r="J70" s="10"/>
    </row>
    <row r="71" s="3" customFormat="1" ht="35" customHeight="1" spans="1:10">
      <c r="A71" s="13"/>
      <c r="B71" s="10"/>
      <c r="C71" s="11"/>
      <c r="D71" s="10" t="s">
        <v>100</v>
      </c>
      <c r="E71" s="11">
        <v>102071506022</v>
      </c>
      <c r="F71" s="10">
        <v>128.5</v>
      </c>
      <c r="G71" s="10">
        <v>74.98</v>
      </c>
      <c r="H71" s="12">
        <f t="shared" si="1"/>
        <v>96.388</v>
      </c>
      <c r="I71" s="10"/>
      <c r="J71" s="10"/>
    </row>
    <row r="72" s="3" customFormat="1" ht="35" customHeight="1" spans="1:10">
      <c r="A72" s="13"/>
      <c r="B72" s="10" t="s">
        <v>12</v>
      </c>
      <c r="C72" s="11">
        <v>1</v>
      </c>
      <c r="D72" s="10" t="s">
        <v>102</v>
      </c>
      <c r="E72" s="11">
        <v>102071505902</v>
      </c>
      <c r="F72" s="10">
        <v>125.1</v>
      </c>
      <c r="G72" s="10">
        <v>82.3</v>
      </c>
      <c r="H72" s="12">
        <f t="shared" si="1"/>
        <v>99.42</v>
      </c>
      <c r="I72" s="10"/>
      <c r="J72" s="10"/>
    </row>
    <row r="73" s="3" customFormat="1" ht="35" customHeight="1" spans="1:10">
      <c r="A73" s="13"/>
      <c r="B73" s="10"/>
      <c r="C73" s="11"/>
      <c r="D73" s="10" t="s">
        <v>104</v>
      </c>
      <c r="E73" s="11">
        <v>102071503629</v>
      </c>
      <c r="F73" s="10">
        <v>123.8</v>
      </c>
      <c r="G73" s="10">
        <v>77.22</v>
      </c>
      <c r="H73" s="12">
        <f t="shared" si="1"/>
        <v>95.852</v>
      </c>
      <c r="I73" s="10"/>
      <c r="J73" s="10"/>
    </row>
    <row r="74" s="3" customFormat="1" ht="35" customHeight="1" spans="1:10">
      <c r="A74" s="13"/>
      <c r="B74" s="10"/>
      <c r="C74" s="11"/>
      <c r="D74" s="10" t="s">
        <v>103</v>
      </c>
      <c r="E74" s="11">
        <v>102071507211</v>
      </c>
      <c r="F74" s="10">
        <v>122.5</v>
      </c>
      <c r="G74" s="10">
        <v>78.08</v>
      </c>
      <c r="H74" s="12">
        <f t="shared" si="1"/>
        <v>95.848</v>
      </c>
      <c r="I74" s="10"/>
      <c r="J74" s="10"/>
    </row>
    <row r="75" s="3" customFormat="1" ht="35" customHeight="1" spans="1:10">
      <c r="A75" s="13"/>
      <c r="B75" s="10" t="s">
        <v>36</v>
      </c>
      <c r="C75" s="11">
        <v>1</v>
      </c>
      <c r="D75" s="10" t="s">
        <v>107</v>
      </c>
      <c r="E75" s="11">
        <v>102071502423</v>
      </c>
      <c r="F75" s="10">
        <v>140.6</v>
      </c>
      <c r="G75" s="10">
        <v>82.74</v>
      </c>
      <c r="H75" s="12">
        <f t="shared" si="1"/>
        <v>105.884</v>
      </c>
      <c r="I75" s="10"/>
      <c r="J75" s="10"/>
    </row>
    <row r="76" s="3" customFormat="1" ht="35" customHeight="1" spans="1:10">
      <c r="A76" s="13"/>
      <c r="B76" s="10"/>
      <c r="C76" s="11"/>
      <c r="D76" s="10" t="s">
        <v>108</v>
      </c>
      <c r="E76" s="11">
        <v>102071506407</v>
      </c>
      <c r="F76" s="10">
        <v>139.4</v>
      </c>
      <c r="G76" s="10">
        <v>76.76</v>
      </c>
      <c r="H76" s="12">
        <f t="shared" si="1"/>
        <v>101.816</v>
      </c>
      <c r="I76" s="10"/>
      <c r="J76" s="10"/>
    </row>
    <row r="77" s="3" customFormat="1" ht="35" customHeight="1" spans="1:10">
      <c r="A77" s="13"/>
      <c r="B77" s="10"/>
      <c r="C77" s="11"/>
      <c r="D77" s="10" t="s">
        <v>106</v>
      </c>
      <c r="E77" s="11">
        <v>102071502226</v>
      </c>
      <c r="F77" s="10">
        <v>137.8</v>
      </c>
      <c r="G77" s="10">
        <v>83.7</v>
      </c>
      <c r="H77" s="12">
        <f t="shared" si="1"/>
        <v>105.34</v>
      </c>
      <c r="I77" s="10"/>
      <c r="J77" s="10"/>
    </row>
    <row r="78" s="3" customFormat="1" ht="35" customHeight="1" spans="1:10">
      <c r="A78" s="13"/>
      <c r="B78" s="10" t="s">
        <v>40</v>
      </c>
      <c r="C78" s="15">
        <v>1</v>
      </c>
      <c r="D78" s="10" t="s">
        <v>109</v>
      </c>
      <c r="E78" s="11">
        <v>102071507618</v>
      </c>
      <c r="F78" s="10">
        <v>142.5</v>
      </c>
      <c r="G78" s="10">
        <v>84.82</v>
      </c>
      <c r="H78" s="12">
        <f t="shared" si="1"/>
        <v>107.892</v>
      </c>
      <c r="I78" s="10"/>
      <c r="J78" s="10"/>
    </row>
    <row r="79" s="3" customFormat="1" ht="35" customHeight="1" spans="1:10">
      <c r="A79" s="13"/>
      <c r="B79" s="10"/>
      <c r="C79" s="11"/>
      <c r="D79" s="10" t="s">
        <v>110</v>
      </c>
      <c r="E79" s="11">
        <v>102071504806</v>
      </c>
      <c r="F79" s="10">
        <v>141.7</v>
      </c>
      <c r="G79" s="10">
        <v>85</v>
      </c>
      <c r="H79" s="12">
        <f t="shared" si="1"/>
        <v>107.68</v>
      </c>
      <c r="I79" s="10"/>
      <c r="J79" s="10"/>
    </row>
    <row r="80" s="3" customFormat="1" ht="35" customHeight="1" spans="1:10">
      <c r="A80" s="13"/>
      <c r="B80" s="10"/>
      <c r="C80" s="11"/>
      <c r="D80" s="10" t="s">
        <v>111</v>
      </c>
      <c r="E80" s="11">
        <v>102071501326</v>
      </c>
      <c r="F80" s="10">
        <v>131.8</v>
      </c>
      <c r="G80" s="10">
        <v>80.26</v>
      </c>
      <c r="H80" s="12">
        <f t="shared" si="1"/>
        <v>100.876</v>
      </c>
      <c r="I80" s="10"/>
      <c r="J80" s="10"/>
    </row>
    <row r="81" s="3" customFormat="1" ht="35" customHeight="1" spans="1:10">
      <c r="A81" s="13"/>
      <c r="B81" s="10" t="s">
        <v>12</v>
      </c>
      <c r="C81" s="15">
        <v>1</v>
      </c>
      <c r="D81" s="10" t="s">
        <v>113</v>
      </c>
      <c r="E81" s="11">
        <v>102071505120</v>
      </c>
      <c r="F81" s="10">
        <v>136.3</v>
      </c>
      <c r="G81" s="10">
        <v>82.62</v>
      </c>
      <c r="H81" s="12">
        <f t="shared" si="1"/>
        <v>104.092</v>
      </c>
      <c r="I81" s="10"/>
      <c r="J81" s="10"/>
    </row>
    <row r="82" s="3" customFormat="1" ht="35" customHeight="1" spans="1:10">
      <c r="A82" s="13"/>
      <c r="B82" s="10"/>
      <c r="C82" s="11"/>
      <c r="D82" s="10" t="s">
        <v>114</v>
      </c>
      <c r="E82" s="11">
        <v>102071503922</v>
      </c>
      <c r="F82" s="10">
        <v>135.5</v>
      </c>
      <c r="G82" s="10">
        <v>82.1</v>
      </c>
      <c r="H82" s="12">
        <f t="shared" si="1"/>
        <v>103.46</v>
      </c>
      <c r="I82" s="10"/>
      <c r="J82" s="10"/>
    </row>
    <row r="83" s="3" customFormat="1" ht="35" customHeight="1" spans="1:10">
      <c r="A83" s="13"/>
      <c r="B83" s="10"/>
      <c r="C83" s="11"/>
      <c r="D83" s="10" t="s">
        <v>115</v>
      </c>
      <c r="E83" s="11">
        <v>102071504517</v>
      </c>
      <c r="F83" s="10">
        <v>129.5</v>
      </c>
      <c r="G83" s="10">
        <v>80.14</v>
      </c>
      <c r="H83" s="12">
        <f t="shared" si="1"/>
        <v>99.884</v>
      </c>
      <c r="I83" s="10"/>
      <c r="J83" s="10"/>
    </row>
    <row r="84" s="3" customFormat="1" ht="35" customHeight="1" spans="1:10">
      <c r="A84" s="13"/>
      <c r="B84" s="10" t="s">
        <v>12</v>
      </c>
      <c r="C84" s="11">
        <v>2</v>
      </c>
      <c r="D84" s="10" t="s">
        <v>117</v>
      </c>
      <c r="E84" s="11">
        <v>102071507728</v>
      </c>
      <c r="F84" s="10">
        <v>135.7</v>
      </c>
      <c r="G84" s="10">
        <v>80.56</v>
      </c>
      <c r="H84" s="12">
        <f t="shared" si="1"/>
        <v>102.616</v>
      </c>
      <c r="I84" s="10"/>
      <c r="J84" s="10"/>
    </row>
    <row r="85" s="3" customFormat="1" ht="35" customHeight="1" spans="1:10">
      <c r="A85" s="13"/>
      <c r="B85" s="10"/>
      <c r="C85" s="11"/>
      <c r="D85" s="10" t="s">
        <v>119</v>
      </c>
      <c r="E85" s="11">
        <v>102071502120</v>
      </c>
      <c r="F85" s="10">
        <v>132.4</v>
      </c>
      <c r="G85" s="10">
        <v>79.68</v>
      </c>
      <c r="H85" s="12">
        <f t="shared" si="1"/>
        <v>100.768</v>
      </c>
      <c r="I85" s="10"/>
      <c r="J85" s="10"/>
    </row>
    <row r="86" s="3" customFormat="1" ht="35" customHeight="1" spans="1:10">
      <c r="A86" s="13"/>
      <c r="B86" s="10"/>
      <c r="C86" s="11"/>
      <c r="D86" s="10" t="s">
        <v>118</v>
      </c>
      <c r="E86" s="11">
        <v>102071505207</v>
      </c>
      <c r="F86" s="10">
        <v>132.3</v>
      </c>
      <c r="G86" s="10">
        <v>80.36</v>
      </c>
      <c r="H86" s="12">
        <f t="shared" si="1"/>
        <v>101.136</v>
      </c>
      <c r="I86" s="10"/>
      <c r="J86" s="10"/>
    </row>
    <row r="87" s="3" customFormat="1" ht="35" customHeight="1" spans="1:10">
      <c r="A87" s="13"/>
      <c r="B87" s="10"/>
      <c r="C87" s="11"/>
      <c r="D87" s="10" t="s">
        <v>120</v>
      </c>
      <c r="E87" s="11">
        <v>102071506623</v>
      </c>
      <c r="F87" s="10">
        <v>131.6</v>
      </c>
      <c r="G87" s="10">
        <v>79.88</v>
      </c>
      <c r="H87" s="12">
        <f t="shared" si="1"/>
        <v>100.568</v>
      </c>
      <c r="I87" s="10"/>
      <c r="J87" s="10"/>
    </row>
    <row r="88" s="3" customFormat="1" ht="35" customHeight="1" spans="1:10">
      <c r="A88" s="13"/>
      <c r="B88" s="10"/>
      <c r="C88" s="11"/>
      <c r="D88" s="10" t="s">
        <v>121</v>
      </c>
      <c r="E88" s="11">
        <v>102071507123</v>
      </c>
      <c r="F88" s="10">
        <v>128.9</v>
      </c>
      <c r="G88" s="10">
        <v>79.74</v>
      </c>
      <c r="H88" s="12">
        <f t="shared" si="1"/>
        <v>99.404</v>
      </c>
      <c r="I88" s="10"/>
      <c r="J88" s="10"/>
    </row>
    <row r="89" s="3" customFormat="1" ht="35" customHeight="1" spans="1:10">
      <c r="A89" s="13"/>
      <c r="B89" s="10" t="s">
        <v>123</v>
      </c>
      <c r="C89" s="11">
        <v>2</v>
      </c>
      <c r="D89" s="10" t="s">
        <v>126</v>
      </c>
      <c r="E89" s="11">
        <v>102071504628</v>
      </c>
      <c r="F89" s="10">
        <v>136.3</v>
      </c>
      <c r="G89" s="10">
        <v>79</v>
      </c>
      <c r="H89" s="12">
        <f t="shared" si="1"/>
        <v>101.92</v>
      </c>
      <c r="I89" s="10"/>
      <c r="J89" s="10"/>
    </row>
    <row r="90" s="3" customFormat="1" ht="35" customHeight="1" spans="1:10">
      <c r="A90" s="13"/>
      <c r="B90" s="10"/>
      <c r="C90" s="11"/>
      <c r="D90" s="10" t="s">
        <v>129</v>
      </c>
      <c r="E90" s="11">
        <v>102071505103</v>
      </c>
      <c r="F90" s="10">
        <v>136</v>
      </c>
      <c r="G90" s="10">
        <v>76.34</v>
      </c>
      <c r="H90" s="12">
        <f t="shared" si="1"/>
        <v>100.204</v>
      </c>
      <c r="I90" s="10"/>
      <c r="J90" s="10"/>
    </row>
    <row r="91" s="3" customFormat="1" ht="35" customHeight="1" spans="1:10">
      <c r="A91" s="13"/>
      <c r="B91" s="10"/>
      <c r="C91" s="11"/>
      <c r="D91" s="10" t="s">
        <v>124</v>
      </c>
      <c r="E91" s="11">
        <v>102071506416</v>
      </c>
      <c r="F91" s="10">
        <v>132.4</v>
      </c>
      <c r="G91" s="10">
        <v>82.82</v>
      </c>
      <c r="H91" s="12">
        <f t="shared" si="1"/>
        <v>102.652</v>
      </c>
      <c r="I91" s="10"/>
      <c r="J91" s="10"/>
    </row>
    <row r="92" s="3" customFormat="1" ht="35" customHeight="1" spans="1:10">
      <c r="A92" s="13"/>
      <c r="B92" s="10"/>
      <c r="C92" s="11"/>
      <c r="D92" s="10" t="s">
        <v>127</v>
      </c>
      <c r="E92" s="11">
        <v>102071504501</v>
      </c>
      <c r="F92" s="10">
        <v>131.7</v>
      </c>
      <c r="G92" s="10">
        <v>80.06</v>
      </c>
      <c r="H92" s="12">
        <f t="shared" si="1"/>
        <v>100.716</v>
      </c>
      <c r="I92" s="10"/>
      <c r="J92" s="10"/>
    </row>
    <row r="93" s="3" customFormat="1" ht="35" customHeight="1" spans="1:10">
      <c r="A93" s="13"/>
      <c r="B93" s="10"/>
      <c r="C93" s="11"/>
      <c r="D93" s="10" t="s">
        <v>125</v>
      </c>
      <c r="E93" s="11">
        <v>102071501503</v>
      </c>
      <c r="F93" s="10">
        <v>131.2</v>
      </c>
      <c r="G93" s="10">
        <v>81.42</v>
      </c>
      <c r="H93" s="12">
        <f t="shared" si="1"/>
        <v>101.332</v>
      </c>
      <c r="I93" s="10"/>
      <c r="J93" s="10"/>
    </row>
    <row r="94" s="3" customFormat="1" ht="35" customHeight="1" spans="1:10">
      <c r="A94" s="13"/>
      <c r="B94" s="10"/>
      <c r="C94" s="11"/>
      <c r="D94" s="10" t="s">
        <v>128</v>
      </c>
      <c r="E94" s="11">
        <v>102071506521</v>
      </c>
      <c r="F94" s="10">
        <v>130.8</v>
      </c>
      <c r="G94" s="10">
        <v>79.98</v>
      </c>
      <c r="H94" s="12">
        <f t="shared" si="1"/>
        <v>100.308</v>
      </c>
      <c r="I94" s="10"/>
      <c r="J94" s="10"/>
    </row>
    <row r="95" s="3" customFormat="1" ht="35" customHeight="1" spans="1:10">
      <c r="A95" s="13"/>
      <c r="B95" s="10" t="s">
        <v>130</v>
      </c>
      <c r="C95" s="15">
        <v>2</v>
      </c>
      <c r="D95" s="10" t="s">
        <v>131</v>
      </c>
      <c r="E95" s="11">
        <v>102071500723</v>
      </c>
      <c r="F95" s="10">
        <v>134</v>
      </c>
      <c r="G95" s="10">
        <v>82.78</v>
      </c>
      <c r="H95" s="12">
        <f t="shared" si="1"/>
        <v>103.268</v>
      </c>
      <c r="I95" s="10"/>
      <c r="J95" s="10"/>
    </row>
    <row r="96" s="3" customFormat="1" ht="35" customHeight="1" spans="1:10">
      <c r="A96" s="13"/>
      <c r="B96" s="10"/>
      <c r="C96" s="11"/>
      <c r="D96" s="10" t="s">
        <v>132</v>
      </c>
      <c r="E96" s="11">
        <v>102071505925</v>
      </c>
      <c r="F96" s="10">
        <v>131.8</v>
      </c>
      <c r="G96" s="10">
        <v>81.44</v>
      </c>
      <c r="H96" s="12">
        <f t="shared" si="1"/>
        <v>101.584</v>
      </c>
      <c r="I96" s="10"/>
      <c r="J96" s="10"/>
    </row>
    <row r="97" s="3" customFormat="1" ht="35" customHeight="1" spans="1:10">
      <c r="A97" s="13"/>
      <c r="B97" s="10"/>
      <c r="C97" s="11"/>
      <c r="D97" s="10" t="s">
        <v>135</v>
      </c>
      <c r="E97" s="11">
        <v>102071502524</v>
      </c>
      <c r="F97" s="10">
        <v>128.9</v>
      </c>
      <c r="G97" s="10">
        <v>77.88</v>
      </c>
      <c r="H97" s="12">
        <f t="shared" si="1"/>
        <v>98.288</v>
      </c>
      <c r="I97" s="10"/>
      <c r="J97" s="10"/>
    </row>
    <row r="98" s="3" customFormat="1" ht="35" customHeight="1" spans="1:10">
      <c r="A98" s="13"/>
      <c r="B98" s="10"/>
      <c r="C98" s="11"/>
      <c r="D98" s="10" t="s">
        <v>133</v>
      </c>
      <c r="E98" s="11">
        <v>102071502324</v>
      </c>
      <c r="F98" s="10">
        <v>128.3</v>
      </c>
      <c r="G98" s="10">
        <v>80.28</v>
      </c>
      <c r="H98" s="12">
        <f t="shared" si="1"/>
        <v>99.488</v>
      </c>
      <c r="I98" s="10"/>
      <c r="J98" s="10"/>
    </row>
    <row r="99" s="3" customFormat="1" ht="35" customHeight="1" spans="1:10">
      <c r="A99" s="13"/>
      <c r="B99" s="10"/>
      <c r="C99" s="11"/>
      <c r="D99" s="24" t="s">
        <v>134</v>
      </c>
      <c r="E99" s="11">
        <v>102071503508</v>
      </c>
      <c r="F99" s="25">
        <v>128.1</v>
      </c>
      <c r="G99" s="10">
        <v>80.14</v>
      </c>
      <c r="H99" s="12">
        <f t="shared" si="1"/>
        <v>99.324</v>
      </c>
      <c r="I99" s="10"/>
      <c r="J99" s="10"/>
    </row>
    <row r="100" s="3" customFormat="1" ht="35" customHeight="1" spans="1:10">
      <c r="A100" s="13"/>
      <c r="B100" s="10"/>
      <c r="C100" s="11"/>
      <c r="D100" s="24" t="s">
        <v>136</v>
      </c>
      <c r="E100" s="11">
        <v>102071505712</v>
      </c>
      <c r="F100" s="25">
        <v>124.1</v>
      </c>
      <c r="G100" s="10">
        <v>72.14</v>
      </c>
      <c r="H100" s="12">
        <f t="shared" si="1"/>
        <v>92.924</v>
      </c>
      <c r="I100" s="10"/>
      <c r="J100" s="10"/>
    </row>
    <row r="101" s="3" customFormat="1" ht="35" customHeight="1" spans="1:10">
      <c r="A101" s="13"/>
      <c r="B101" s="10" t="s">
        <v>137</v>
      </c>
      <c r="C101" s="11">
        <v>1</v>
      </c>
      <c r="D101" s="10" t="s">
        <v>138</v>
      </c>
      <c r="E101" s="11">
        <v>102071504923</v>
      </c>
      <c r="F101" s="10">
        <v>123.7</v>
      </c>
      <c r="G101" s="10">
        <v>80.36</v>
      </c>
      <c r="H101" s="12">
        <f t="shared" si="1"/>
        <v>97.696</v>
      </c>
      <c r="I101" s="10"/>
      <c r="J101" s="10"/>
    </row>
    <row r="102" s="3" customFormat="1" ht="35" customHeight="1" spans="1:10">
      <c r="A102" s="13"/>
      <c r="B102" s="10"/>
      <c r="C102" s="11"/>
      <c r="D102" s="10" t="s">
        <v>139</v>
      </c>
      <c r="E102" s="11">
        <v>102071506702</v>
      </c>
      <c r="F102" s="10">
        <v>123.5</v>
      </c>
      <c r="G102" s="10">
        <v>79.36</v>
      </c>
      <c r="H102" s="12">
        <f t="shared" si="1"/>
        <v>97.016</v>
      </c>
      <c r="I102" s="10"/>
      <c r="J102" s="10"/>
    </row>
    <row r="103" s="3" customFormat="1" ht="35" customHeight="1" spans="1:10">
      <c r="A103" s="13"/>
      <c r="B103" s="10" t="s">
        <v>140</v>
      </c>
      <c r="C103" s="15">
        <v>1</v>
      </c>
      <c r="D103" s="10" t="s">
        <v>141</v>
      </c>
      <c r="E103" s="11">
        <v>102071502826</v>
      </c>
      <c r="F103" s="10">
        <v>146.4</v>
      </c>
      <c r="G103" s="10">
        <v>79.46</v>
      </c>
      <c r="H103" s="12">
        <f t="shared" si="1"/>
        <v>106.236</v>
      </c>
      <c r="I103" s="10"/>
      <c r="J103" s="10"/>
    </row>
    <row r="104" s="3" customFormat="1" ht="35" customHeight="1" spans="1:10">
      <c r="A104" s="13"/>
      <c r="B104" s="10"/>
      <c r="C104" s="11"/>
      <c r="D104" s="10" t="s">
        <v>142</v>
      </c>
      <c r="E104" s="11">
        <v>102071502015</v>
      </c>
      <c r="F104" s="10">
        <v>133.8</v>
      </c>
      <c r="G104" s="10">
        <v>80.3</v>
      </c>
      <c r="H104" s="12">
        <f t="shared" si="1"/>
        <v>101.7</v>
      </c>
      <c r="I104" s="10"/>
      <c r="J104" s="10"/>
    </row>
    <row r="105" s="3" customFormat="1" ht="35" customHeight="1" spans="1:10">
      <c r="A105" s="13"/>
      <c r="B105" s="10"/>
      <c r="C105" s="11"/>
      <c r="D105" s="10" t="s">
        <v>143</v>
      </c>
      <c r="E105" s="11">
        <v>102071505819</v>
      </c>
      <c r="F105" s="10">
        <v>124.9</v>
      </c>
      <c r="G105" s="10">
        <v>75.48</v>
      </c>
      <c r="H105" s="12">
        <f t="shared" si="1"/>
        <v>95.248</v>
      </c>
      <c r="I105" s="10"/>
      <c r="J105" s="10"/>
    </row>
    <row r="106" s="3" customFormat="1" ht="35" customHeight="1" spans="1:10">
      <c r="A106" s="13"/>
      <c r="B106" s="10" t="s">
        <v>144</v>
      </c>
      <c r="C106" s="15">
        <v>1</v>
      </c>
      <c r="D106" s="10" t="s">
        <v>146</v>
      </c>
      <c r="E106" s="11">
        <v>102071600310</v>
      </c>
      <c r="F106" s="10">
        <v>132.1</v>
      </c>
      <c r="G106" s="10">
        <v>77.28</v>
      </c>
      <c r="H106" s="12">
        <f t="shared" si="1"/>
        <v>99.208</v>
      </c>
      <c r="I106" s="10"/>
      <c r="J106" s="10"/>
    </row>
    <row r="107" s="3" customFormat="1" ht="35" customHeight="1" spans="1:10">
      <c r="A107" s="13"/>
      <c r="B107" s="10"/>
      <c r="C107" s="11"/>
      <c r="D107" s="10" t="s">
        <v>145</v>
      </c>
      <c r="E107" s="11">
        <v>102071600218</v>
      </c>
      <c r="F107" s="10">
        <v>126.9</v>
      </c>
      <c r="G107" s="10">
        <v>81.1</v>
      </c>
      <c r="H107" s="12">
        <f t="shared" si="1"/>
        <v>99.42</v>
      </c>
      <c r="I107" s="10"/>
      <c r="J107" s="10"/>
    </row>
    <row r="108" s="3" customFormat="1" ht="35" customHeight="1" spans="1:10">
      <c r="A108" s="13"/>
      <c r="B108" s="10"/>
      <c r="C108" s="11"/>
      <c r="D108" s="10" t="s">
        <v>147</v>
      </c>
      <c r="E108" s="11">
        <v>102071600219</v>
      </c>
      <c r="F108" s="10">
        <v>125.1</v>
      </c>
      <c r="G108" s="10">
        <v>77.08</v>
      </c>
      <c r="H108" s="12">
        <f t="shared" si="1"/>
        <v>96.288</v>
      </c>
      <c r="I108" s="10"/>
      <c r="J108" s="10"/>
    </row>
    <row r="109" s="3" customFormat="1" ht="35" customHeight="1" spans="1:10">
      <c r="A109" s="13"/>
      <c r="B109" s="10" t="s">
        <v>149</v>
      </c>
      <c r="C109" s="15">
        <v>1</v>
      </c>
      <c r="D109" s="10" t="s">
        <v>151</v>
      </c>
      <c r="E109" s="11">
        <v>102071504625</v>
      </c>
      <c r="F109" s="10">
        <v>134</v>
      </c>
      <c r="G109" s="10"/>
      <c r="H109" s="12">
        <f t="shared" si="1"/>
        <v>53.6</v>
      </c>
      <c r="I109" s="10"/>
      <c r="J109" s="10"/>
    </row>
    <row r="110" s="3" customFormat="1" ht="35" customHeight="1" spans="1:10">
      <c r="A110" s="13"/>
      <c r="B110" s="10"/>
      <c r="C110" s="11"/>
      <c r="D110" s="10" t="s">
        <v>150</v>
      </c>
      <c r="E110" s="11">
        <v>102071502711</v>
      </c>
      <c r="F110" s="10">
        <v>129.3</v>
      </c>
      <c r="G110" s="10"/>
      <c r="H110" s="12">
        <f t="shared" si="1"/>
        <v>51.72</v>
      </c>
      <c r="I110" s="10"/>
      <c r="J110" s="10"/>
    </row>
    <row r="111" s="3" customFormat="1" ht="35" customHeight="1" spans="1:10">
      <c r="A111" s="13"/>
      <c r="B111" s="10"/>
      <c r="C111" s="11"/>
      <c r="D111" s="10" t="s">
        <v>152</v>
      </c>
      <c r="E111" s="11">
        <v>102071507509</v>
      </c>
      <c r="F111" s="10">
        <v>126.8</v>
      </c>
      <c r="G111" s="10"/>
      <c r="H111" s="12">
        <f t="shared" si="1"/>
        <v>50.72</v>
      </c>
      <c r="I111" s="10"/>
      <c r="J111" s="10"/>
    </row>
    <row r="112" s="3" customFormat="1" ht="35" customHeight="1" spans="1:10">
      <c r="A112" s="13"/>
      <c r="B112" s="10" t="s">
        <v>153</v>
      </c>
      <c r="C112" s="11">
        <v>1</v>
      </c>
      <c r="D112" s="10" t="s">
        <v>155</v>
      </c>
      <c r="E112" s="11">
        <v>102071502512</v>
      </c>
      <c r="F112" s="10">
        <v>131.5</v>
      </c>
      <c r="G112" s="10"/>
      <c r="H112" s="12">
        <f t="shared" si="1"/>
        <v>52.6</v>
      </c>
      <c r="I112" s="10"/>
      <c r="J112" s="10"/>
    </row>
    <row r="113" s="3" customFormat="1" ht="35" customHeight="1" spans="1:10">
      <c r="A113" s="13"/>
      <c r="B113" s="10"/>
      <c r="C113" s="11"/>
      <c r="D113" s="10" t="s">
        <v>156</v>
      </c>
      <c r="E113" s="11">
        <v>102071503915</v>
      </c>
      <c r="F113" s="10">
        <v>131.2</v>
      </c>
      <c r="G113" s="10"/>
      <c r="H113" s="12">
        <f t="shared" si="1"/>
        <v>52.48</v>
      </c>
      <c r="I113" s="10"/>
      <c r="J113" s="10"/>
    </row>
    <row r="114" s="3" customFormat="1" ht="35" customHeight="1" spans="1:10">
      <c r="A114" s="13"/>
      <c r="B114" s="10"/>
      <c r="C114" s="11"/>
      <c r="D114" s="10" t="s">
        <v>154</v>
      </c>
      <c r="E114" s="11">
        <v>102071506125</v>
      </c>
      <c r="F114" s="10">
        <v>125.3</v>
      </c>
      <c r="G114" s="10"/>
      <c r="H114" s="12">
        <f t="shared" si="1"/>
        <v>50.12</v>
      </c>
      <c r="I114" s="10"/>
      <c r="J114" s="10"/>
    </row>
    <row r="115" s="3" customFormat="1" ht="35" customHeight="1" spans="1:10">
      <c r="A115" s="13"/>
      <c r="B115" s="10" t="s">
        <v>12</v>
      </c>
      <c r="C115" s="15">
        <v>2</v>
      </c>
      <c r="D115" s="10" t="s">
        <v>158</v>
      </c>
      <c r="E115" s="11" t="s">
        <v>159</v>
      </c>
      <c r="F115" s="10">
        <v>137</v>
      </c>
      <c r="G115" s="10">
        <v>80.96</v>
      </c>
      <c r="H115" s="12">
        <f t="shared" si="1"/>
        <v>103.376</v>
      </c>
      <c r="I115" s="10"/>
      <c r="J115" s="10"/>
    </row>
    <row r="116" s="3" customFormat="1" ht="35" customHeight="1" spans="1:10">
      <c r="A116" s="13"/>
      <c r="B116" s="10"/>
      <c r="C116" s="11"/>
      <c r="D116" s="10" t="s">
        <v>162</v>
      </c>
      <c r="E116" s="11" t="s">
        <v>163</v>
      </c>
      <c r="F116" s="10">
        <v>134</v>
      </c>
      <c r="G116" s="10">
        <v>79.46</v>
      </c>
      <c r="H116" s="12">
        <f t="shared" si="1"/>
        <v>101.276</v>
      </c>
      <c r="I116" s="10"/>
      <c r="J116" s="10"/>
    </row>
    <row r="117" s="3" customFormat="1" ht="35" customHeight="1" spans="1:10">
      <c r="A117" s="13"/>
      <c r="B117" s="10"/>
      <c r="C117" s="11"/>
      <c r="D117" s="10" t="s">
        <v>166</v>
      </c>
      <c r="E117" s="11" t="s">
        <v>167</v>
      </c>
      <c r="F117" s="10">
        <v>132.2</v>
      </c>
      <c r="G117" s="10">
        <v>77.98</v>
      </c>
      <c r="H117" s="12">
        <f t="shared" si="1"/>
        <v>99.668</v>
      </c>
      <c r="I117" s="10"/>
      <c r="J117" s="10"/>
    </row>
    <row r="118" s="3" customFormat="1" ht="35" customHeight="1" spans="1:10">
      <c r="A118" s="13"/>
      <c r="B118" s="10"/>
      <c r="C118" s="11"/>
      <c r="D118" s="10" t="s">
        <v>160</v>
      </c>
      <c r="E118" s="11" t="s">
        <v>161</v>
      </c>
      <c r="F118" s="10">
        <v>131.9</v>
      </c>
      <c r="G118" s="10">
        <v>82.34</v>
      </c>
      <c r="H118" s="12">
        <f t="shared" si="1"/>
        <v>102.164</v>
      </c>
      <c r="I118" s="10"/>
      <c r="J118" s="10"/>
    </row>
    <row r="119" s="3" customFormat="1" ht="35" customHeight="1" spans="1:10">
      <c r="A119" s="13"/>
      <c r="B119" s="10"/>
      <c r="C119" s="11"/>
      <c r="D119" s="10" t="s">
        <v>164</v>
      </c>
      <c r="E119" s="11" t="s">
        <v>165</v>
      </c>
      <c r="F119" s="10">
        <v>129</v>
      </c>
      <c r="G119" s="10">
        <v>81.02</v>
      </c>
      <c r="H119" s="12">
        <f t="shared" si="1"/>
        <v>100.212</v>
      </c>
      <c r="I119" s="10"/>
      <c r="J119" s="10"/>
    </row>
    <row r="120" s="3" customFormat="1" ht="35" customHeight="1" spans="1:10">
      <c r="A120" s="13"/>
      <c r="B120" s="10" t="s">
        <v>12</v>
      </c>
      <c r="C120" s="11">
        <v>1</v>
      </c>
      <c r="D120" s="10" t="s">
        <v>169</v>
      </c>
      <c r="E120" s="11" t="s">
        <v>170</v>
      </c>
      <c r="F120" s="10">
        <v>130.2</v>
      </c>
      <c r="G120" s="10">
        <v>83.26</v>
      </c>
      <c r="H120" s="12">
        <f t="shared" si="1"/>
        <v>102.036</v>
      </c>
      <c r="I120" s="10"/>
      <c r="J120" s="10"/>
    </row>
    <row r="121" s="3" customFormat="1" ht="35" customHeight="1" spans="1:10">
      <c r="A121" s="13"/>
      <c r="B121" s="10"/>
      <c r="C121" s="11"/>
      <c r="D121" s="10" t="s">
        <v>171</v>
      </c>
      <c r="E121" s="11">
        <v>102071500706</v>
      </c>
      <c r="F121" s="10">
        <v>102.9</v>
      </c>
      <c r="G121" s="10">
        <v>77.9</v>
      </c>
      <c r="H121" s="12">
        <f t="shared" si="1"/>
        <v>87.9</v>
      </c>
      <c r="I121" s="10"/>
      <c r="J121" s="10"/>
    </row>
    <row r="122" s="3" customFormat="1" ht="35" customHeight="1" spans="1:10">
      <c r="A122" s="13"/>
      <c r="B122" s="10" t="s">
        <v>12</v>
      </c>
      <c r="C122" s="11">
        <v>1</v>
      </c>
      <c r="D122" s="10" t="s">
        <v>173</v>
      </c>
      <c r="E122" s="11">
        <v>102071504308</v>
      </c>
      <c r="F122" s="10">
        <v>129.8</v>
      </c>
      <c r="G122" s="10">
        <v>82.48</v>
      </c>
      <c r="H122" s="12">
        <f t="shared" si="1"/>
        <v>101.408</v>
      </c>
      <c r="I122" s="10"/>
      <c r="J122" s="10"/>
    </row>
    <row r="123" s="1" customFormat="1" ht="35" customHeight="1" spans="1:10">
      <c r="A123" s="13"/>
      <c r="B123" s="10"/>
      <c r="C123" s="11"/>
      <c r="D123" s="10" t="s">
        <v>175</v>
      </c>
      <c r="E123" s="11">
        <v>102071503610</v>
      </c>
      <c r="F123" s="10">
        <v>128.9</v>
      </c>
      <c r="G123" s="10">
        <v>79.64</v>
      </c>
      <c r="H123" s="12">
        <f t="shared" si="1"/>
        <v>99.344</v>
      </c>
      <c r="I123" s="10"/>
      <c r="J123" s="10"/>
    </row>
    <row r="124" s="1" customFormat="1" ht="35" customHeight="1" spans="1:10">
      <c r="A124" s="13"/>
      <c r="B124" s="10"/>
      <c r="C124" s="11"/>
      <c r="D124" s="10" t="s">
        <v>174</v>
      </c>
      <c r="E124" s="11">
        <v>102071501802</v>
      </c>
      <c r="F124" s="10">
        <v>127.6</v>
      </c>
      <c r="G124" s="10">
        <v>80.62</v>
      </c>
      <c r="H124" s="12">
        <f t="shared" si="1"/>
        <v>99.412</v>
      </c>
      <c r="I124" s="10"/>
      <c r="J124" s="10"/>
    </row>
    <row r="125" s="1" customFormat="1" ht="35" customHeight="1" spans="1:10">
      <c r="A125" s="13"/>
      <c r="B125" s="10" t="s">
        <v>36</v>
      </c>
      <c r="C125" s="26">
        <v>1</v>
      </c>
      <c r="D125" s="10" t="s">
        <v>177</v>
      </c>
      <c r="E125" s="11">
        <v>102071505228</v>
      </c>
      <c r="F125" s="10">
        <v>131.8</v>
      </c>
      <c r="G125" s="10">
        <v>82.58</v>
      </c>
      <c r="H125" s="12">
        <f t="shared" si="1"/>
        <v>102.268</v>
      </c>
      <c r="I125" s="10"/>
      <c r="J125" s="10"/>
    </row>
    <row r="126" s="1" customFormat="1" ht="35" customHeight="1" spans="1:10">
      <c r="A126" s="13"/>
      <c r="B126" s="10"/>
      <c r="C126" s="26"/>
      <c r="D126" s="10" t="s">
        <v>178</v>
      </c>
      <c r="E126" s="11">
        <v>102071502706</v>
      </c>
      <c r="F126" s="10">
        <v>130.1</v>
      </c>
      <c r="G126" s="10">
        <v>81.86</v>
      </c>
      <c r="H126" s="12">
        <f t="shared" si="1"/>
        <v>101.156</v>
      </c>
      <c r="I126" s="10"/>
      <c r="J126" s="10"/>
    </row>
    <row r="127" s="1" customFormat="1" ht="35" customHeight="1" spans="1:10">
      <c r="A127" s="13"/>
      <c r="B127" s="10"/>
      <c r="C127" s="26"/>
      <c r="D127" s="10" t="s">
        <v>179</v>
      </c>
      <c r="E127" s="11">
        <v>102071502511</v>
      </c>
      <c r="F127" s="10">
        <v>127.1</v>
      </c>
      <c r="G127" s="10">
        <v>79.58</v>
      </c>
      <c r="H127" s="12">
        <f t="shared" si="1"/>
        <v>98.588</v>
      </c>
      <c r="I127" s="10"/>
      <c r="J127" s="10"/>
    </row>
    <row r="128" s="1" customFormat="1" ht="35" customHeight="1" spans="1:10">
      <c r="A128" s="13"/>
      <c r="B128" s="10" t="s">
        <v>40</v>
      </c>
      <c r="C128" s="26">
        <v>1</v>
      </c>
      <c r="D128" s="10" t="s">
        <v>180</v>
      </c>
      <c r="E128" s="11">
        <v>102071503630</v>
      </c>
      <c r="F128" s="10">
        <v>131</v>
      </c>
      <c r="G128" s="10">
        <v>82.98</v>
      </c>
      <c r="H128" s="12">
        <f t="shared" si="1"/>
        <v>102.188</v>
      </c>
      <c r="I128" s="10"/>
      <c r="J128" s="10"/>
    </row>
    <row r="129" s="1" customFormat="1" ht="35" customHeight="1" spans="1:10">
      <c r="A129" s="13"/>
      <c r="B129" s="10"/>
      <c r="C129" s="26"/>
      <c r="D129" s="10" t="s">
        <v>182</v>
      </c>
      <c r="E129" s="11">
        <v>102071502927</v>
      </c>
      <c r="F129" s="10">
        <v>130.3</v>
      </c>
      <c r="G129" s="10">
        <v>79.54</v>
      </c>
      <c r="H129" s="12">
        <f t="shared" si="1"/>
        <v>99.844</v>
      </c>
      <c r="I129" s="10"/>
      <c r="J129" s="10"/>
    </row>
    <row r="130" s="1" customFormat="1" ht="35" customHeight="1" spans="1:10">
      <c r="A130" s="13"/>
      <c r="B130" s="10"/>
      <c r="C130" s="26"/>
      <c r="D130" s="10" t="s">
        <v>181</v>
      </c>
      <c r="E130" s="11">
        <v>102071503830</v>
      </c>
      <c r="F130" s="10">
        <v>125.6</v>
      </c>
      <c r="G130" s="10">
        <v>83.16</v>
      </c>
      <c r="H130" s="12">
        <f t="shared" si="1"/>
        <v>100.136</v>
      </c>
      <c r="I130" s="10"/>
      <c r="J130" s="10"/>
    </row>
    <row r="131" s="1" customFormat="1" ht="35" customHeight="1" spans="1:10">
      <c r="A131" s="13"/>
      <c r="B131" s="27" t="s">
        <v>36</v>
      </c>
      <c r="C131" s="26">
        <v>2</v>
      </c>
      <c r="D131" s="10" t="s">
        <v>184</v>
      </c>
      <c r="E131" s="11">
        <v>102071501724</v>
      </c>
      <c r="F131" s="10">
        <v>135</v>
      </c>
      <c r="G131" s="10">
        <v>85.14</v>
      </c>
      <c r="H131" s="12">
        <f t="shared" si="1"/>
        <v>105.084</v>
      </c>
      <c r="I131" s="10"/>
      <c r="J131" s="10"/>
    </row>
    <row r="132" s="1" customFormat="1" ht="35" customHeight="1" spans="1:10">
      <c r="A132" s="13"/>
      <c r="B132" s="27"/>
      <c r="C132" s="26"/>
      <c r="D132" s="10" t="s">
        <v>187</v>
      </c>
      <c r="E132" s="11">
        <v>102071502429</v>
      </c>
      <c r="F132" s="10">
        <v>131</v>
      </c>
      <c r="G132" s="10">
        <v>82.94</v>
      </c>
      <c r="H132" s="12">
        <f t="shared" ref="H132:H195" si="2">F132*0.4+G132*0.6</f>
        <v>102.164</v>
      </c>
      <c r="I132" s="10"/>
      <c r="J132" s="10"/>
    </row>
    <row r="133" s="1" customFormat="1" ht="35" customHeight="1" spans="1:10">
      <c r="A133" s="13"/>
      <c r="B133" s="27"/>
      <c r="C133" s="26"/>
      <c r="D133" s="10" t="s">
        <v>188</v>
      </c>
      <c r="E133" s="11">
        <v>102071505409</v>
      </c>
      <c r="F133" s="10">
        <v>130.9</v>
      </c>
      <c r="G133" s="10">
        <v>82.92</v>
      </c>
      <c r="H133" s="12">
        <f t="shared" si="2"/>
        <v>102.112</v>
      </c>
      <c r="I133" s="10"/>
      <c r="J133" s="10"/>
    </row>
    <row r="134" s="1" customFormat="1" ht="35" customHeight="1" spans="1:10">
      <c r="A134" s="13"/>
      <c r="B134" s="27"/>
      <c r="C134" s="26"/>
      <c r="D134" s="10" t="s">
        <v>186</v>
      </c>
      <c r="E134" s="11">
        <v>102071502004</v>
      </c>
      <c r="F134" s="10">
        <v>128.8</v>
      </c>
      <c r="G134" s="10">
        <v>84.22</v>
      </c>
      <c r="H134" s="12">
        <f t="shared" si="2"/>
        <v>102.052</v>
      </c>
      <c r="I134" s="10"/>
      <c r="J134" s="10"/>
    </row>
    <row r="135" s="1" customFormat="1" ht="35" customHeight="1" spans="1:10">
      <c r="A135" s="13"/>
      <c r="B135" s="27"/>
      <c r="C135" s="26"/>
      <c r="D135" s="10" t="s">
        <v>189</v>
      </c>
      <c r="E135" s="11">
        <v>102071505113</v>
      </c>
      <c r="F135" s="10">
        <v>128.4</v>
      </c>
      <c r="G135" s="10">
        <v>81.98</v>
      </c>
      <c r="H135" s="12">
        <f t="shared" si="2"/>
        <v>100.548</v>
      </c>
      <c r="I135" s="10"/>
      <c r="J135" s="10"/>
    </row>
    <row r="136" s="1" customFormat="1" ht="35" customHeight="1" spans="1:10">
      <c r="A136" s="13"/>
      <c r="B136" s="27"/>
      <c r="C136" s="26"/>
      <c r="D136" s="10" t="s">
        <v>185</v>
      </c>
      <c r="E136" s="11">
        <v>102071505206</v>
      </c>
      <c r="F136" s="10">
        <v>128.4</v>
      </c>
      <c r="G136" s="10">
        <v>85.48</v>
      </c>
      <c r="H136" s="12">
        <f t="shared" si="2"/>
        <v>102.648</v>
      </c>
      <c r="I136" s="10"/>
      <c r="J136" s="10"/>
    </row>
    <row r="137" s="1" customFormat="1" ht="35" customHeight="1" spans="1:10">
      <c r="A137" s="13"/>
      <c r="B137" s="27" t="s">
        <v>40</v>
      </c>
      <c r="C137" s="26">
        <v>2</v>
      </c>
      <c r="D137" s="10" t="s">
        <v>191</v>
      </c>
      <c r="E137" s="11">
        <v>102071503603</v>
      </c>
      <c r="F137" s="10">
        <v>133</v>
      </c>
      <c r="G137" s="10">
        <v>81.96</v>
      </c>
      <c r="H137" s="12">
        <f t="shared" si="2"/>
        <v>102.376</v>
      </c>
      <c r="I137" s="10"/>
      <c r="J137" s="10"/>
    </row>
    <row r="138" s="1" customFormat="1" ht="35" customHeight="1" spans="1:10">
      <c r="A138" s="13"/>
      <c r="B138" s="27"/>
      <c r="C138" s="26"/>
      <c r="D138" s="10" t="s">
        <v>193</v>
      </c>
      <c r="E138" s="11">
        <v>102071505306</v>
      </c>
      <c r="F138" s="10">
        <v>132.9</v>
      </c>
      <c r="G138" s="10">
        <v>80.62</v>
      </c>
      <c r="H138" s="12">
        <f t="shared" si="2"/>
        <v>101.532</v>
      </c>
      <c r="I138" s="10"/>
      <c r="J138" s="10"/>
    </row>
    <row r="139" s="1" customFormat="1" ht="35" customHeight="1" spans="1:10">
      <c r="A139" s="13"/>
      <c r="B139" s="27"/>
      <c r="C139" s="26"/>
      <c r="D139" s="10" t="s">
        <v>192</v>
      </c>
      <c r="E139" s="11">
        <v>102071503620</v>
      </c>
      <c r="F139" s="10">
        <v>132.5</v>
      </c>
      <c r="G139" s="10">
        <v>82.06</v>
      </c>
      <c r="H139" s="12">
        <f t="shared" si="2"/>
        <v>102.236</v>
      </c>
      <c r="I139" s="10"/>
      <c r="J139" s="10"/>
    </row>
    <row r="140" s="1" customFormat="1" ht="35" customHeight="1" spans="1:10">
      <c r="A140" s="13"/>
      <c r="B140" s="27"/>
      <c r="C140" s="26"/>
      <c r="D140" s="10" t="s">
        <v>190</v>
      </c>
      <c r="E140" s="11">
        <v>102071503705</v>
      </c>
      <c r="F140" s="10">
        <v>130.7</v>
      </c>
      <c r="G140" s="10">
        <v>82.94</v>
      </c>
      <c r="H140" s="12">
        <f t="shared" si="2"/>
        <v>102.044</v>
      </c>
      <c r="I140" s="10"/>
      <c r="J140" s="10"/>
    </row>
    <row r="141" s="1" customFormat="1" ht="35" customHeight="1" spans="1:10">
      <c r="A141" s="13"/>
      <c r="B141" s="27"/>
      <c r="C141" s="26"/>
      <c r="D141" s="10" t="s">
        <v>195</v>
      </c>
      <c r="E141" s="11">
        <v>102071505107</v>
      </c>
      <c r="F141" s="10">
        <v>130.3</v>
      </c>
      <c r="G141" s="10">
        <v>76.54</v>
      </c>
      <c r="H141" s="12">
        <f t="shared" si="2"/>
        <v>98.044</v>
      </c>
      <c r="I141" s="10"/>
      <c r="J141" s="10"/>
    </row>
    <row r="142" s="1" customFormat="1" ht="35" customHeight="1" spans="1:10">
      <c r="A142" s="13"/>
      <c r="B142" s="27"/>
      <c r="C142" s="26"/>
      <c r="D142" s="10" t="s">
        <v>194</v>
      </c>
      <c r="E142" s="11">
        <v>102071502502</v>
      </c>
      <c r="F142" s="10">
        <v>127.6</v>
      </c>
      <c r="G142" s="10">
        <v>80.4</v>
      </c>
      <c r="H142" s="12">
        <f t="shared" si="2"/>
        <v>99.28</v>
      </c>
      <c r="I142" s="10"/>
      <c r="J142" s="10"/>
    </row>
    <row r="143" s="1" customFormat="1" ht="35" customHeight="1" spans="1:10">
      <c r="A143" s="13"/>
      <c r="B143" s="27" t="s">
        <v>63</v>
      </c>
      <c r="C143" s="26">
        <v>2</v>
      </c>
      <c r="D143" s="10" t="s">
        <v>198</v>
      </c>
      <c r="E143" s="11">
        <v>102071502404</v>
      </c>
      <c r="F143" s="10">
        <v>139.2</v>
      </c>
      <c r="G143" s="10">
        <v>80.82</v>
      </c>
      <c r="H143" s="12">
        <f t="shared" si="2"/>
        <v>104.172</v>
      </c>
      <c r="I143" s="10"/>
      <c r="J143" s="10"/>
    </row>
    <row r="144" s="1" customFormat="1" ht="35" customHeight="1" spans="1:10">
      <c r="A144" s="13"/>
      <c r="B144" s="27"/>
      <c r="C144" s="26"/>
      <c r="D144" s="10" t="s">
        <v>196</v>
      </c>
      <c r="E144" s="11">
        <v>102071500510</v>
      </c>
      <c r="F144" s="10">
        <v>136</v>
      </c>
      <c r="G144" s="10">
        <v>85.62</v>
      </c>
      <c r="H144" s="12">
        <f t="shared" si="2"/>
        <v>105.772</v>
      </c>
      <c r="I144" s="10"/>
      <c r="J144" s="10"/>
    </row>
    <row r="145" s="1" customFormat="1" ht="35" customHeight="1" spans="1:10">
      <c r="A145" s="13"/>
      <c r="B145" s="27"/>
      <c r="C145" s="26"/>
      <c r="D145" s="10" t="s">
        <v>199</v>
      </c>
      <c r="E145" s="11">
        <v>102071505805</v>
      </c>
      <c r="F145" s="10">
        <v>135.8</v>
      </c>
      <c r="G145" s="10">
        <v>80.26</v>
      </c>
      <c r="H145" s="12">
        <f t="shared" si="2"/>
        <v>102.476</v>
      </c>
      <c r="I145" s="10"/>
      <c r="J145" s="10"/>
    </row>
    <row r="146" s="1" customFormat="1" ht="35" customHeight="1" spans="1:10">
      <c r="A146" s="13"/>
      <c r="B146" s="27"/>
      <c r="C146" s="26"/>
      <c r="D146" s="10" t="s">
        <v>197</v>
      </c>
      <c r="E146" s="11">
        <v>102071506825</v>
      </c>
      <c r="F146" s="10">
        <v>134</v>
      </c>
      <c r="G146" s="10">
        <v>85.34</v>
      </c>
      <c r="H146" s="12">
        <f t="shared" si="2"/>
        <v>104.804</v>
      </c>
      <c r="I146" s="10"/>
      <c r="J146" s="10"/>
    </row>
    <row r="147" s="1" customFormat="1" ht="35" customHeight="1" spans="1:10">
      <c r="A147" s="13"/>
      <c r="B147" s="27"/>
      <c r="C147" s="26"/>
      <c r="D147" s="10" t="s">
        <v>200</v>
      </c>
      <c r="E147" s="11">
        <v>102071507517</v>
      </c>
      <c r="F147" s="10">
        <v>133.8</v>
      </c>
      <c r="G147" s="10">
        <v>80.04</v>
      </c>
      <c r="H147" s="12">
        <f t="shared" si="2"/>
        <v>101.544</v>
      </c>
      <c r="I147" s="10"/>
      <c r="J147" s="10"/>
    </row>
    <row r="148" s="1" customFormat="1" ht="35" customHeight="1" spans="1:10">
      <c r="A148" s="13"/>
      <c r="B148" s="27"/>
      <c r="C148" s="26"/>
      <c r="D148" s="10" t="s">
        <v>201</v>
      </c>
      <c r="E148" s="11">
        <v>102071503309</v>
      </c>
      <c r="F148" s="10">
        <v>124.7</v>
      </c>
      <c r="G148" s="10">
        <v>77.22</v>
      </c>
      <c r="H148" s="12">
        <f t="shared" si="2"/>
        <v>96.212</v>
      </c>
      <c r="I148" s="10"/>
      <c r="J148" s="10"/>
    </row>
    <row r="149" s="1" customFormat="1" ht="35" customHeight="1" spans="1:10">
      <c r="A149" s="13"/>
      <c r="B149" s="27" t="s">
        <v>202</v>
      </c>
      <c r="C149" s="26">
        <v>2</v>
      </c>
      <c r="D149" s="10" t="s">
        <v>204</v>
      </c>
      <c r="E149" s="11">
        <v>102071500817</v>
      </c>
      <c r="F149" s="10">
        <v>137.4</v>
      </c>
      <c r="G149" s="10">
        <v>82.5</v>
      </c>
      <c r="H149" s="12">
        <f t="shared" si="2"/>
        <v>104.46</v>
      </c>
      <c r="I149" s="10"/>
      <c r="J149" s="10"/>
    </row>
    <row r="150" s="1" customFormat="1" ht="35" customHeight="1" spans="1:10">
      <c r="A150" s="13"/>
      <c r="B150" s="27"/>
      <c r="C150" s="26"/>
      <c r="D150" s="10" t="s">
        <v>205</v>
      </c>
      <c r="E150" s="11">
        <v>102071500920</v>
      </c>
      <c r="F150" s="10">
        <v>134.4</v>
      </c>
      <c r="G150" s="10">
        <v>79.34</v>
      </c>
      <c r="H150" s="12">
        <f t="shared" si="2"/>
        <v>101.364</v>
      </c>
      <c r="I150" s="10"/>
      <c r="J150" s="10"/>
    </row>
    <row r="151" s="1" customFormat="1" ht="35" customHeight="1" spans="1:10">
      <c r="A151" s="13"/>
      <c r="B151" s="27"/>
      <c r="C151" s="26"/>
      <c r="D151" s="10" t="s">
        <v>208</v>
      </c>
      <c r="E151" s="11">
        <v>102071505406</v>
      </c>
      <c r="F151" s="10">
        <v>134.3</v>
      </c>
      <c r="G151" s="10">
        <v>77.14</v>
      </c>
      <c r="H151" s="12">
        <f t="shared" si="2"/>
        <v>100.004</v>
      </c>
      <c r="I151" s="10"/>
      <c r="J151" s="10"/>
    </row>
    <row r="152" s="1" customFormat="1" ht="35" customHeight="1" spans="1:10">
      <c r="A152" s="13"/>
      <c r="B152" s="27"/>
      <c r="C152" s="26"/>
      <c r="D152" s="10" t="s">
        <v>203</v>
      </c>
      <c r="E152" s="11">
        <v>102071507504</v>
      </c>
      <c r="F152" s="10">
        <v>132.8</v>
      </c>
      <c r="G152" s="10">
        <v>84.46</v>
      </c>
      <c r="H152" s="12">
        <f t="shared" si="2"/>
        <v>103.796</v>
      </c>
      <c r="I152" s="10"/>
      <c r="J152" s="10"/>
    </row>
    <row r="153" s="1" customFormat="1" ht="35" customHeight="1" spans="1:10">
      <c r="A153" s="13"/>
      <c r="B153" s="27"/>
      <c r="C153" s="26"/>
      <c r="D153" s="10" t="s">
        <v>207</v>
      </c>
      <c r="E153" s="11">
        <v>102071503602</v>
      </c>
      <c r="F153" s="10">
        <v>130</v>
      </c>
      <c r="G153" s="10">
        <v>79.88</v>
      </c>
      <c r="H153" s="12">
        <f t="shared" si="2"/>
        <v>99.928</v>
      </c>
      <c r="I153" s="10"/>
      <c r="J153" s="10"/>
    </row>
    <row r="154" s="1" customFormat="1" ht="35" customHeight="1" spans="1:10">
      <c r="A154" s="13"/>
      <c r="B154" s="27"/>
      <c r="C154" s="26"/>
      <c r="D154" s="10" t="s">
        <v>206</v>
      </c>
      <c r="E154" s="11">
        <v>102071504107</v>
      </c>
      <c r="F154" s="10">
        <v>129.4</v>
      </c>
      <c r="G154" s="10">
        <v>80.64</v>
      </c>
      <c r="H154" s="12">
        <f t="shared" si="2"/>
        <v>100.144</v>
      </c>
      <c r="I154" s="10"/>
      <c r="J154" s="10"/>
    </row>
    <row r="155" s="1" customFormat="1" ht="35" customHeight="1" spans="1:10">
      <c r="A155" s="13"/>
      <c r="B155" s="27" t="s">
        <v>209</v>
      </c>
      <c r="C155" s="26">
        <v>2</v>
      </c>
      <c r="D155" s="10" t="s">
        <v>211</v>
      </c>
      <c r="E155" s="11">
        <v>102071600208</v>
      </c>
      <c r="F155" s="10">
        <v>141.6</v>
      </c>
      <c r="G155" s="10">
        <v>82.56</v>
      </c>
      <c r="H155" s="12">
        <f t="shared" si="2"/>
        <v>106.176</v>
      </c>
      <c r="I155" s="10"/>
      <c r="J155" s="10"/>
    </row>
    <row r="156" s="1" customFormat="1" ht="35" customHeight="1" spans="1:10">
      <c r="A156" s="13"/>
      <c r="B156" s="27"/>
      <c r="C156" s="26"/>
      <c r="D156" s="10" t="s">
        <v>210</v>
      </c>
      <c r="E156" s="11">
        <v>102071600118</v>
      </c>
      <c r="F156" s="10">
        <v>134.6</v>
      </c>
      <c r="G156" s="10">
        <v>87.38</v>
      </c>
      <c r="H156" s="12">
        <f t="shared" si="2"/>
        <v>106.268</v>
      </c>
      <c r="I156" s="10"/>
      <c r="J156" s="10"/>
    </row>
    <row r="157" s="1" customFormat="1" ht="35" customHeight="1" spans="1:10">
      <c r="A157" s="13"/>
      <c r="B157" s="27"/>
      <c r="C157" s="26"/>
      <c r="D157" s="10" t="s">
        <v>212</v>
      </c>
      <c r="E157" s="11">
        <v>102071600302</v>
      </c>
      <c r="F157" s="10">
        <v>131.9</v>
      </c>
      <c r="G157" s="10">
        <v>83.04</v>
      </c>
      <c r="H157" s="12">
        <f t="shared" si="2"/>
        <v>102.584</v>
      </c>
      <c r="I157" s="10"/>
      <c r="J157" s="10"/>
    </row>
    <row r="158" s="1" customFormat="1" ht="35" customHeight="1" spans="1:10">
      <c r="A158" s="13"/>
      <c r="B158" s="27"/>
      <c r="C158" s="26"/>
      <c r="D158" s="10" t="s">
        <v>213</v>
      </c>
      <c r="E158" s="11">
        <v>102071600313</v>
      </c>
      <c r="F158" s="10">
        <v>131.4</v>
      </c>
      <c r="G158" s="10">
        <v>83.18</v>
      </c>
      <c r="H158" s="12">
        <f t="shared" si="2"/>
        <v>102.468</v>
      </c>
      <c r="I158" s="10"/>
      <c r="J158" s="10"/>
    </row>
    <row r="159" s="1" customFormat="1" ht="35" customHeight="1" spans="1:10">
      <c r="A159" s="13"/>
      <c r="B159" s="27"/>
      <c r="C159" s="26"/>
      <c r="D159" s="10" t="s">
        <v>215</v>
      </c>
      <c r="E159" s="11">
        <v>102071600210</v>
      </c>
      <c r="F159" s="10">
        <v>129.6</v>
      </c>
      <c r="G159" s="10">
        <v>80.82</v>
      </c>
      <c r="H159" s="12">
        <f t="shared" si="2"/>
        <v>100.332</v>
      </c>
      <c r="I159" s="10"/>
      <c r="J159" s="10"/>
    </row>
    <row r="160" s="1" customFormat="1" ht="35" customHeight="1" spans="1:10">
      <c r="A160" s="13"/>
      <c r="B160" s="27"/>
      <c r="C160" s="26"/>
      <c r="D160" s="10" t="s">
        <v>214</v>
      </c>
      <c r="E160" s="11">
        <v>102071600108</v>
      </c>
      <c r="F160" s="10">
        <v>129.6</v>
      </c>
      <c r="G160" s="10">
        <v>82.46</v>
      </c>
      <c r="H160" s="12">
        <f t="shared" si="2"/>
        <v>101.316</v>
      </c>
      <c r="I160" s="10"/>
      <c r="J160" s="10"/>
    </row>
    <row r="161" s="1" customFormat="1" ht="35" customHeight="1" spans="1:10">
      <c r="A161" s="13"/>
      <c r="B161" s="27" t="s">
        <v>36</v>
      </c>
      <c r="C161" s="26">
        <v>1</v>
      </c>
      <c r="D161" s="10" t="s">
        <v>218</v>
      </c>
      <c r="E161" s="11">
        <v>402010508205</v>
      </c>
      <c r="F161" s="10">
        <v>111.27</v>
      </c>
      <c r="G161" s="10">
        <v>76.8</v>
      </c>
      <c r="H161" s="12">
        <f t="shared" si="2"/>
        <v>90.588</v>
      </c>
      <c r="I161" s="10"/>
      <c r="J161" s="10"/>
    </row>
    <row r="162" s="1" customFormat="1" ht="35" customHeight="1" spans="1:10">
      <c r="A162" s="13"/>
      <c r="B162" s="27"/>
      <c r="C162" s="26"/>
      <c r="D162" s="10" t="s">
        <v>217</v>
      </c>
      <c r="E162" s="11">
        <v>402010508221</v>
      </c>
      <c r="F162" s="10">
        <v>107.09</v>
      </c>
      <c r="G162" s="10">
        <v>79.3</v>
      </c>
      <c r="H162" s="12">
        <f t="shared" si="2"/>
        <v>90.416</v>
      </c>
      <c r="I162" s="10"/>
      <c r="J162" s="10"/>
    </row>
    <row r="163" s="1" customFormat="1" ht="35" customHeight="1" spans="1:10">
      <c r="A163" s="13"/>
      <c r="B163" s="27"/>
      <c r="C163" s="26"/>
      <c r="D163" s="10" t="s">
        <v>219</v>
      </c>
      <c r="E163" s="11">
        <v>402010507809</v>
      </c>
      <c r="F163" s="10">
        <v>103.45</v>
      </c>
      <c r="G163" s="10">
        <v>78.02</v>
      </c>
      <c r="H163" s="12">
        <f t="shared" si="2"/>
        <v>88.192</v>
      </c>
      <c r="I163" s="10"/>
      <c r="J163" s="10"/>
    </row>
    <row r="164" s="1" customFormat="1" ht="35" customHeight="1" spans="1:10">
      <c r="A164" s="13"/>
      <c r="B164" s="27" t="s">
        <v>40</v>
      </c>
      <c r="C164" s="26">
        <v>2</v>
      </c>
      <c r="D164" s="10" t="s">
        <v>220</v>
      </c>
      <c r="E164" s="11">
        <v>202071600430</v>
      </c>
      <c r="F164" s="10">
        <v>127.67</v>
      </c>
      <c r="G164" s="10">
        <v>85.24</v>
      </c>
      <c r="H164" s="12">
        <f t="shared" si="2"/>
        <v>102.212</v>
      </c>
      <c r="I164" s="10"/>
      <c r="J164" s="10"/>
    </row>
    <row r="165" s="1" customFormat="1" ht="35" customHeight="1" spans="1:10">
      <c r="A165" s="13"/>
      <c r="B165" s="27"/>
      <c r="C165" s="26"/>
      <c r="D165" s="10" t="s">
        <v>221</v>
      </c>
      <c r="E165" s="11">
        <v>202071600404</v>
      </c>
      <c r="F165" s="10">
        <v>121.17</v>
      </c>
      <c r="G165" s="10">
        <v>80.42</v>
      </c>
      <c r="H165" s="12">
        <f t="shared" si="2"/>
        <v>96.72</v>
      </c>
      <c r="I165" s="10"/>
      <c r="J165" s="10"/>
    </row>
    <row r="166" s="1" customFormat="1" ht="35" customHeight="1" spans="1:10">
      <c r="A166" s="13"/>
      <c r="B166" s="27"/>
      <c r="C166" s="26"/>
      <c r="D166" s="10" t="s">
        <v>223</v>
      </c>
      <c r="E166" s="11">
        <v>202071600416</v>
      </c>
      <c r="F166" s="10">
        <v>120.83</v>
      </c>
      <c r="G166" s="10">
        <v>78.64</v>
      </c>
      <c r="H166" s="12">
        <f t="shared" si="2"/>
        <v>95.516</v>
      </c>
      <c r="I166" s="10"/>
      <c r="J166" s="10"/>
    </row>
    <row r="167" s="1" customFormat="1" ht="35" customHeight="1" spans="1:10">
      <c r="A167" s="13"/>
      <c r="B167" s="27"/>
      <c r="C167" s="26"/>
      <c r="D167" s="10" t="s">
        <v>224</v>
      </c>
      <c r="E167" s="11">
        <v>202071600408</v>
      </c>
      <c r="F167" s="10">
        <v>119.33</v>
      </c>
      <c r="G167" s="10">
        <v>77.54</v>
      </c>
      <c r="H167" s="12">
        <f t="shared" si="2"/>
        <v>94.256</v>
      </c>
      <c r="I167" s="10"/>
      <c r="J167" s="10"/>
    </row>
    <row r="168" s="1" customFormat="1" ht="35" customHeight="1" spans="1:10">
      <c r="A168" s="13"/>
      <c r="B168" s="27"/>
      <c r="C168" s="26"/>
      <c r="D168" s="10" t="s">
        <v>225</v>
      </c>
      <c r="E168" s="11">
        <v>202071600506</v>
      </c>
      <c r="F168" s="10">
        <v>113.5</v>
      </c>
      <c r="G168" s="10">
        <v>78.26</v>
      </c>
      <c r="H168" s="12">
        <f t="shared" si="2"/>
        <v>92.356</v>
      </c>
      <c r="I168" s="10"/>
      <c r="J168" s="10"/>
    </row>
    <row r="169" s="1" customFormat="1" ht="35" customHeight="1" spans="1:10">
      <c r="A169" s="13"/>
      <c r="B169" s="27"/>
      <c r="C169" s="26"/>
      <c r="D169" s="10" t="s">
        <v>222</v>
      </c>
      <c r="E169" s="11">
        <v>202071600413</v>
      </c>
      <c r="F169" s="10">
        <v>113.17</v>
      </c>
      <c r="G169" s="10">
        <v>81.3</v>
      </c>
      <c r="H169" s="12">
        <f t="shared" si="2"/>
        <v>94.048</v>
      </c>
      <c r="I169" s="10"/>
      <c r="J169" s="10"/>
    </row>
    <row r="170" s="1" customFormat="1" ht="35" customHeight="1" spans="1:10">
      <c r="A170" s="13"/>
      <c r="B170" s="27" t="s">
        <v>63</v>
      </c>
      <c r="C170" s="26">
        <v>1</v>
      </c>
      <c r="D170" s="27" t="s">
        <v>226</v>
      </c>
      <c r="E170" s="28">
        <v>202071600502</v>
      </c>
      <c r="F170" s="27">
        <v>136.33</v>
      </c>
      <c r="G170" s="27">
        <v>80.38</v>
      </c>
      <c r="H170" s="12">
        <f t="shared" si="2"/>
        <v>102.76</v>
      </c>
      <c r="I170" s="27"/>
      <c r="J170" s="10"/>
    </row>
    <row r="171" s="1" customFormat="1" ht="35" customHeight="1" spans="1:10">
      <c r="A171" s="13"/>
      <c r="B171" s="27"/>
      <c r="C171" s="26"/>
      <c r="D171" s="27" t="s">
        <v>227</v>
      </c>
      <c r="E171" s="28">
        <v>202071600424</v>
      </c>
      <c r="F171" s="27">
        <v>132.67</v>
      </c>
      <c r="G171" s="27">
        <v>80.76</v>
      </c>
      <c r="H171" s="12">
        <f t="shared" si="2"/>
        <v>101.524</v>
      </c>
      <c r="I171" s="27"/>
      <c r="J171" s="10"/>
    </row>
    <row r="172" s="1" customFormat="1" ht="35" customHeight="1" spans="1:10">
      <c r="A172" s="13"/>
      <c r="B172" s="27"/>
      <c r="C172" s="26"/>
      <c r="D172" s="27" t="s">
        <v>228</v>
      </c>
      <c r="E172" s="28">
        <v>202071600401</v>
      </c>
      <c r="F172" s="27">
        <v>132.33</v>
      </c>
      <c r="G172" s="27">
        <v>80.4</v>
      </c>
      <c r="H172" s="12">
        <f t="shared" si="2"/>
        <v>101.172</v>
      </c>
      <c r="I172" s="27"/>
      <c r="J172" s="10"/>
    </row>
    <row r="173" s="1" customFormat="1" ht="35" customHeight="1" spans="1:10">
      <c r="A173" s="13"/>
      <c r="B173" s="27" t="s">
        <v>36</v>
      </c>
      <c r="C173" s="26">
        <v>3</v>
      </c>
      <c r="D173" s="10" t="s">
        <v>230</v>
      </c>
      <c r="E173" s="11">
        <v>302071602328</v>
      </c>
      <c r="F173" s="10">
        <v>141.07</v>
      </c>
      <c r="G173" s="10">
        <v>83.52</v>
      </c>
      <c r="H173" s="12">
        <f t="shared" si="2"/>
        <v>106.54</v>
      </c>
      <c r="I173" s="10"/>
      <c r="J173" s="10"/>
    </row>
    <row r="174" s="1" customFormat="1" ht="35" customHeight="1" spans="1:10">
      <c r="A174" s="13"/>
      <c r="B174" s="27"/>
      <c r="C174" s="26"/>
      <c r="D174" s="10" t="s">
        <v>233</v>
      </c>
      <c r="E174" s="11">
        <v>302071603412</v>
      </c>
      <c r="F174" s="10">
        <v>138.57</v>
      </c>
      <c r="G174" s="10">
        <v>78.94</v>
      </c>
      <c r="H174" s="12">
        <f t="shared" si="2"/>
        <v>102.792</v>
      </c>
      <c r="I174" s="10"/>
      <c r="J174" s="10"/>
    </row>
    <row r="175" s="1" customFormat="1" ht="35" customHeight="1" spans="1:10">
      <c r="A175" s="13"/>
      <c r="B175" s="27"/>
      <c r="C175" s="26"/>
      <c r="D175" s="10" t="s">
        <v>234</v>
      </c>
      <c r="E175" s="11">
        <v>302071603318</v>
      </c>
      <c r="F175" s="10">
        <v>137.67</v>
      </c>
      <c r="G175" s="10">
        <v>78.12</v>
      </c>
      <c r="H175" s="12">
        <f t="shared" si="2"/>
        <v>101.94</v>
      </c>
      <c r="I175" s="10"/>
      <c r="J175" s="10"/>
    </row>
    <row r="176" s="1" customFormat="1" ht="35" customHeight="1" spans="1:10">
      <c r="A176" s="13"/>
      <c r="B176" s="27"/>
      <c r="C176" s="26"/>
      <c r="D176" s="10" t="s">
        <v>235</v>
      </c>
      <c r="E176" s="11">
        <v>302071603706</v>
      </c>
      <c r="F176" s="10">
        <v>137.28</v>
      </c>
      <c r="G176" s="10">
        <v>77.02</v>
      </c>
      <c r="H176" s="12">
        <f t="shared" si="2"/>
        <v>101.124</v>
      </c>
      <c r="I176" s="10"/>
      <c r="J176" s="10"/>
    </row>
    <row r="177" s="1" customFormat="1" ht="35" customHeight="1" spans="1:10">
      <c r="A177" s="13"/>
      <c r="B177" s="27"/>
      <c r="C177" s="26"/>
      <c r="D177" s="10" t="s">
        <v>232</v>
      </c>
      <c r="E177" s="11">
        <v>302071603716</v>
      </c>
      <c r="F177" s="10">
        <v>137.17</v>
      </c>
      <c r="G177" s="10">
        <v>82.48</v>
      </c>
      <c r="H177" s="12">
        <f t="shared" si="2"/>
        <v>104.356</v>
      </c>
      <c r="I177" s="10"/>
      <c r="J177" s="10"/>
    </row>
    <row r="178" s="1" customFormat="1" ht="35" customHeight="1" spans="1:10">
      <c r="A178" s="13"/>
      <c r="B178" s="27"/>
      <c r="C178" s="26"/>
      <c r="D178" s="10" t="s">
        <v>231</v>
      </c>
      <c r="E178" s="11">
        <v>302071603012</v>
      </c>
      <c r="F178" s="10">
        <v>136.96</v>
      </c>
      <c r="G178" s="10">
        <v>82.82</v>
      </c>
      <c r="H178" s="12">
        <f t="shared" si="2"/>
        <v>104.476</v>
      </c>
      <c r="I178" s="10"/>
      <c r="J178" s="10"/>
    </row>
    <row r="179" s="1" customFormat="1" ht="35" customHeight="1" spans="1:10">
      <c r="A179" s="13"/>
      <c r="B179" s="27" t="s">
        <v>40</v>
      </c>
      <c r="C179" s="26">
        <v>1</v>
      </c>
      <c r="D179" s="10" t="s">
        <v>238</v>
      </c>
      <c r="E179" s="11">
        <v>302071603516</v>
      </c>
      <c r="F179" s="10">
        <v>144.7</v>
      </c>
      <c r="G179" s="10">
        <v>59.06</v>
      </c>
      <c r="H179" s="12">
        <f t="shared" si="2"/>
        <v>93.316</v>
      </c>
      <c r="I179" s="10"/>
      <c r="J179" s="10"/>
    </row>
    <row r="180" s="1" customFormat="1" ht="35" customHeight="1" spans="1:10">
      <c r="A180" s="13"/>
      <c r="B180" s="27"/>
      <c r="C180" s="26"/>
      <c r="D180" s="10" t="s">
        <v>237</v>
      </c>
      <c r="E180" s="11">
        <v>302071601409</v>
      </c>
      <c r="F180" s="10">
        <v>138.35</v>
      </c>
      <c r="G180" s="10">
        <v>79.46</v>
      </c>
      <c r="H180" s="12">
        <f t="shared" si="2"/>
        <v>103.016</v>
      </c>
      <c r="I180" s="10"/>
      <c r="J180" s="10"/>
    </row>
    <row r="181" s="1" customFormat="1" ht="35" customHeight="1" spans="1:10">
      <c r="A181" s="13"/>
      <c r="B181" s="27"/>
      <c r="C181" s="26"/>
      <c r="D181" s="10" t="s">
        <v>236</v>
      </c>
      <c r="E181" s="11">
        <v>302071603219</v>
      </c>
      <c r="F181" s="10">
        <v>137.93</v>
      </c>
      <c r="G181" s="10">
        <v>83.6</v>
      </c>
      <c r="H181" s="12">
        <f t="shared" si="2"/>
        <v>105.332</v>
      </c>
      <c r="I181" s="10"/>
      <c r="J181" s="10"/>
    </row>
    <row r="182" s="1" customFormat="1" ht="35" customHeight="1" spans="1:10">
      <c r="A182" s="13"/>
      <c r="B182" s="27" t="s">
        <v>36</v>
      </c>
      <c r="C182" s="26">
        <v>1</v>
      </c>
      <c r="D182" s="10" t="s">
        <v>240</v>
      </c>
      <c r="E182" s="11">
        <v>302071602902</v>
      </c>
      <c r="F182" s="10">
        <v>136.96</v>
      </c>
      <c r="G182" s="10">
        <v>78.72</v>
      </c>
      <c r="H182" s="12">
        <f t="shared" si="2"/>
        <v>102.016</v>
      </c>
      <c r="I182" s="10"/>
      <c r="J182" s="10"/>
    </row>
    <row r="183" s="1" customFormat="1" ht="35" customHeight="1" spans="1:10">
      <c r="A183" s="13"/>
      <c r="B183" s="27"/>
      <c r="C183" s="26"/>
      <c r="D183" s="10" t="s">
        <v>242</v>
      </c>
      <c r="E183" s="11">
        <v>302071603726</v>
      </c>
      <c r="F183" s="10">
        <v>128.2</v>
      </c>
      <c r="G183" s="10">
        <v>76.12</v>
      </c>
      <c r="H183" s="12">
        <f t="shared" si="2"/>
        <v>96.952</v>
      </c>
      <c r="I183" s="10"/>
      <c r="J183" s="10"/>
    </row>
    <row r="184" s="1" customFormat="1" ht="35" customHeight="1" spans="1:10">
      <c r="A184" s="13"/>
      <c r="B184" s="27"/>
      <c r="C184" s="26"/>
      <c r="D184" s="10" t="s">
        <v>241</v>
      </c>
      <c r="E184" s="11">
        <v>302071601607</v>
      </c>
      <c r="F184" s="10">
        <v>126.59</v>
      </c>
      <c r="G184" s="10">
        <v>79.94</v>
      </c>
      <c r="H184" s="12">
        <f t="shared" si="2"/>
        <v>98.6</v>
      </c>
      <c r="I184" s="10"/>
      <c r="J184" s="10"/>
    </row>
    <row r="185" s="1" customFormat="1" ht="35" customHeight="1" spans="1:10">
      <c r="A185" s="13"/>
      <c r="B185" s="27" t="s">
        <v>40</v>
      </c>
      <c r="C185" s="26">
        <v>1</v>
      </c>
      <c r="D185" s="10" t="s">
        <v>243</v>
      </c>
      <c r="E185" s="11">
        <v>302071601520</v>
      </c>
      <c r="F185" s="10">
        <v>145.39</v>
      </c>
      <c r="G185" s="10">
        <v>80.78</v>
      </c>
      <c r="H185" s="12">
        <f t="shared" si="2"/>
        <v>106.624</v>
      </c>
      <c r="I185" s="10"/>
      <c r="J185" s="10"/>
    </row>
    <row r="186" s="1" customFormat="1" ht="35" customHeight="1" spans="1:10">
      <c r="A186" s="13"/>
      <c r="B186" s="27"/>
      <c r="C186" s="26"/>
      <c r="D186" s="10" t="s">
        <v>244</v>
      </c>
      <c r="E186" s="11">
        <v>302071601723</v>
      </c>
      <c r="F186" s="10">
        <v>139.2</v>
      </c>
      <c r="G186" s="10">
        <v>81.84</v>
      </c>
      <c r="H186" s="12">
        <f t="shared" si="2"/>
        <v>104.784</v>
      </c>
      <c r="I186" s="10"/>
      <c r="J186" s="10"/>
    </row>
    <row r="187" s="1" customFormat="1" ht="35" customHeight="1" spans="1:10">
      <c r="A187" s="13"/>
      <c r="B187" s="27"/>
      <c r="C187" s="26"/>
      <c r="D187" s="10" t="s">
        <v>245</v>
      </c>
      <c r="E187" s="11">
        <v>302071601912</v>
      </c>
      <c r="F187" s="10">
        <v>138.72</v>
      </c>
      <c r="G187" s="10">
        <v>79.78</v>
      </c>
      <c r="H187" s="12">
        <f t="shared" si="2"/>
        <v>103.356</v>
      </c>
      <c r="I187" s="10"/>
      <c r="J187" s="10"/>
    </row>
    <row r="188" s="1" customFormat="1" ht="35" customHeight="1" spans="1:10">
      <c r="A188" s="13"/>
      <c r="B188" s="27" t="s">
        <v>12</v>
      </c>
      <c r="C188" s="26">
        <v>1</v>
      </c>
      <c r="D188" s="10" t="s">
        <v>248</v>
      </c>
      <c r="E188" s="11">
        <v>302071602120</v>
      </c>
      <c r="F188" s="10">
        <v>136.35</v>
      </c>
      <c r="G188" s="10">
        <v>83.36</v>
      </c>
      <c r="H188" s="12">
        <f t="shared" si="2"/>
        <v>104.556</v>
      </c>
      <c r="I188" s="10"/>
      <c r="J188" s="10"/>
    </row>
    <row r="189" s="1" customFormat="1" ht="35" customHeight="1" spans="1:10">
      <c r="A189" s="13"/>
      <c r="B189" s="27"/>
      <c r="C189" s="26"/>
      <c r="D189" s="10" t="s">
        <v>247</v>
      </c>
      <c r="E189" s="11">
        <v>302071603114</v>
      </c>
      <c r="F189" s="10">
        <v>136.07</v>
      </c>
      <c r="G189" s="10">
        <v>83.54</v>
      </c>
      <c r="H189" s="12">
        <f t="shared" si="2"/>
        <v>104.552</v>
      </c>
      <c r="I189" s="10"/>
      <c r="J189" s="10"/>
    </row>
    <row r="190" s="1" customFormat="1" ht="35" customHeight="1" spans="1:10">
      <c r="A190" s="13"/>
      <c r="B190" s="27"/>
      <c r="C190" s="26"/>
      <c r="D190" s="10" t="s">
        <v>249</v>
      </c>
      <c r="E190" s="11">
        <v>302071603104</v>
      </c>
      <c r="F190" s="10">
        <v>127.13</v>
      </c>
      <c r="G190" s="10">
        <v>79.3</v>
      </c>
      <c r="H190" s="12">
        <f t="shared" si="2"/>
        <v>98.432</v>
      </c>
      <c r="I190" s="10"/>
      <c r="J190" s="10"/>
    </row>
    <row r="191" s="1" customFormat="1" ht="35" customHeight="1" spans="1:10">
      <c r="A191" s="13"/>
      <c r="B191" s="27" t="s">
        <v>36</v>
      </c>
      <c r="C191" s="26">
        <v>2</v>
      </c>
      <c r="D191" s="10" t="s">
        <v>252</v>
      </c>
      <c r="E191" s="11">
        <v>302071601830</v>
      </c>
      <c r="F191" s="10">
        <v>135.93</v>
      </c>
      <c r="G191" s="10">
        <v>79.94</v>
      </c>
      <c r="H191" s="12">
        <f t="shared" si="2"/>
        <v>102.336</v>
      </c>
      <c r="I191" s="10"/>
      <c r="J191" s="10"/>
    </row>
    <row r="192" s="1" customFormat="1" ht="35" customHeight="1" spans="1:10">
      <c r="A192" s="13"/>
      <c r="B192" s="27"/>
      <c r="C192" s="26"/>
      <c r="D192" s="10" t="s">
        <v>251</v>
      </c>
      <c r="E192" s="11">
        <v>302071602407</v>
      </c>
      <c r="F192" s="10">
        <v>134.57</v>
      </c>
      <c r="G192" s="10">
        <v>83.76</v>
      </c>
      <c r="H192" s="12">
        <f t="shared" si="2"/>
        <v>104.084</v>
      </c>
      <c r="I192" s="10"/>
      <c r="J192" s="10"/>
    </row>
    <row r="193" s="1" customFormat="1" ht="35" customHeight="1" spans="1:10">
      <c r="A193" s="13"/>
      <c r="B193" s="27"/>
      <c r="C193" s="26"/>
      <c r="D193" s="10" t="s">
        <v>255</v>
      </c>
      <c r="E193" s="11">
        <v>302071602915</v>
      </c>
      <c r="F193" s="10">
        <v>130.3</v>
      </c>
      <c r="G193" s="10">
        <v>76.8</v>
      </c>
      <c r="H193" s="12">
        <f t="shared" si="2"/>
        <v>98.2</v>
      </c>
      <c r="I193" s="10"/>
      <c r="J193" s="10"/>
    </row>
    <row r="194" s="1" customFormat="1" ht="35" customHeight="1" spans="1:10">
      <c r="A194" s="13"/>
      <c r="B194" s="27"/>
      <c r="C194" s="26"/>
      <c r="D194" s="10" t="s">
        <v>253</v>
      </c>
      <c r="E194" s="11">
        <v>302071602909</v>
      </c>
      <c r="F194" s="10">
        <v>127.72</v>
      </c>
      <c r="G194" s="10">
        <v>82.58</v>
      </c>
      <c r="H194" s="12">
        <f t="shared" si="2"/>
        <v>100.636</v>
      </c>
      <c r="I194" s="10"/>
      <c r="J194" s="10"/>
    </row>
    <row r="195" s="1" customFormat="1" ht="35" customHeight="1" spans="1:10">
      <c r="A195" s="13"/>
      <c r="B195" s="27"/>
      <c r="C195" s="26"/>
      <c r="D195" s="10" t="s">
        <v>254</v>
      </c>
      <c r="E195" s="11">
        <v>302071602609</v>
      </c>
      <c r="F195" s="10">
        <v>127.2</v>
      </c>
      <c r="G195" s="10">
        <v>81.88</v>
      </c>
      <c r="H195" s="12">
        <f t="shared" si="2"/>
        <v>100.008</v>
      </c>
      <c r="I195" s="10"/>
      <c r="J195" s="10"/>
    </row>
    <row r="196" s="1" customFormat="1" ht="35" customHeight="1" spans="1:10">
      <c r="A196" s="13"/>
      <c r="B196" s="27" t="s">
        <v>40</v>
      </c>
      <c r="C196" s="26">
        <v>1</v>
      </c>
      <c r="D196" s="10" t="s">
        <v>256</v>
      </c>
      <c r="E196" s="11">
        <v>302071602005</v>
      </c>
      <c r="F196" s="10">
        <v>128.35</v>
      </c>
      <c r="G196" s="10">
        <v>79.32</v>
      </c>
      <c r="H196" s="12">
        <f t="shared" ref="H196:H223" si="3">F196*0.4+G196*0.6</f>
        <v>98.932</v>
      </c>
      <c r="I196" s="10"/>
      <c r="J196" s="10"/>
    </row>
    <row r="197" s="1" customFormat="1" ht="35" customHeight="1" spans="1:10">
      <c r="A197" s="13"/>
      <c r="B197" s="27"/>
      <c r="C197" s="26"/>
      <c r="D197" s="10" t="s">
        <v>257</v>
      </c>
      <c r="E197" s="11">
        <v>302071602602</v>
      </c>
      <c r="F197" s="10">
        <v>127.83</v>
      </c>
      <c r="G197" s="10">
        <v>78.9</v>
      </c>
      <c r="H197" s="12">
        <f t="shared" si="3"/>
        <v>98.472</v>
      </c>
      <c r="I197" s="10"/>
      <c r="J197" s="10"/>
    </row>
    <row r="198" s="1" customFormat="1" ht="35" customHeight="1" spans="1:10">
      <c r="A198" s="13"/>
      <c r="B198" s="27"/>
      <c r="C198" s="26"/>
      <c r="D198" s="10" t="s">
        <v>258</v>
      </c>
      <c r="E198" s="11">
        <v>302071603213</v>
      </c>
      <c r="F198" s="10">
        <v>125.35</v>
      </c>
      <c r="G198" s="10">
        <v>77.44</v>
      </c>
      <c r="H198" s="12">
        <f t="shared" si="3"/>
        <v>96.604</v>
      </c>
      <c r="I198" s="10"/>
      <c r="J198" s="10"/>
    </row>
    <row r="199" s="1" customFormat="1" ht="35" customHeight="1" spans="1:10">
      <c r="A199" s="13"/>
      <c r="B199" s="27" t="s">
        <v>36</v>
      </c>
      <c r="C199" s="26">
        <v>1</v>
      </c>
      <c r="D199" s="10" t="s">
        <v>261</v>
      </c>
      <c r="E199" s="11">
        <v>302071600830</v>
      </c>
      <c r="F199" s="10">
        <v>115.26</v>
      </c>
      <c r="G199" s="10">
        <v>81.56</v>
      </c>
      <c r="H199" s="12">
        <f t="shared" si="3"/>
        <v>95.04</v>
      </c>
      <c r="I199" s="10"/>
      <c r="J199" s="10"/>
    </row>
    <row r="200" s="1" customFormat="1" ht="35" customHeight="1" spans="1:10">
      <c r="A200" s="13"/>
      <c r="B200" s="27"/>
      <c r="C200" s="26"/>
      <c r="D200" s="10" t="s">
        <v>262</v>
      </c>
      <c r="E200" s="11">
        <v>302071600802</v>
      </c>
      <c r="F200" s="10">
        <v>113.15</v>
      </c>
      <c r="G200" s="10">
        <v>77.8</v>
      </c>
      <c r="H200" s="12">
        <f t="shared" si="3"/>
        <v>91.94</v>
      </c>
      <c r="I200" s="10"/>
      <c r="J200" s="10"/>
    </row>
    <row r="201" s="1" customFormat="1" ht="35" customHeight="1" spans="1:10">
      <c r="A201" s="13"/>
      <c r="B201" s="27"/>
      <c r="C201" s="26"/>
      <c r="D201" s="10" t="s">
        <v>260</v>
      </c>
      <c r="E201" s="11">
        <v>302071600612</v>
      </c>
      <c r="F201" s="10">
        <v>111.39</v>
      </c>
      <c r="G201" s="10">
        <v>84.14</v>
      </c>
      <c r="H201" s="12">
        <f t="shared" si="3"/>
        <v>95.04</v>
      </c>
      <c r="I201" s="10"/>
      <c r="J201" s="10"/>
    </row>
    <row r="202" s="1" customFormat="1" ht="35" customHeight="1" spans="1:10">
      <c r="A202" s="13"/>
      <c r="B202" s="27" t="s">
        <v>40</v>
      </c>
      <c r="C202" s="26">
        <v>1</v>
      </c>
      <c r="D202" s="10" t="s">
        <v>263</v>
      </c>
      <c r="E202" s="11">
        <v>302071600729</v>
      </c>
      <c r="F202" s="10">
        <v>124.63</v>
      </c>
      <c r="G202" s="10">
        <v>82.82</v>
      </c>
      <c r="H202" s="12">
        <f t="shared" si="3"/>
        <v>99.544</v>
      </c>
      <c r="I202" s="10"/>
      <c r="J202" s="10"/>
    </row>
    <row r="203" s="1" customFormat="1" ht="35" customHeight="1" spans="1:10">
      <c r="A203" s="13"/>
      <c r="B203" s="27"/>
      <c r="C203" s="26"/>
      <c r="D203" s="10" t="s">
        <v>264</v>
      </c>
      <c r="E203" s="11">
        <v>302071600910</v>
      </c>
      <c r="F203" s="10">
        <v>118.89</v>
      </c>
      <c r="G203" s="10">
        <v>78.16</v>
      </c>
      <c r="H203" s="12">
        <f t="shared" si="3"/>
        <v>94.452</v>
      </c>
      <c r="I203" s="10"/>
      <c r="J203" s="10"/>
    </row>
    <row r="204" s="1" customFormat="1" ht="35" customHeight="1" spans="1:10">
      <c r="A204" s="13"/>
      <c r="B204" s="27" t="s">
        <v>63</v>
      </c>
      <c r="C204" s="26">
        <v>3</v>
      </c>
      <c r="D204" s="10" t="s">
        <v>265</v>
      </c>
      <c r="E204" s="11">
        <v>302071600701</v>
      </c>
      <c r="F204" s="10">
        <v>131.98</v>
      </c>
      <c r="G204" s="10">
        <v>82.9</v>
      </c>
      <c r="H204" s="12">
        <f t="shared" si="3"/>
        <v>102.532</v>
      </c>
      <c r="I204" s="10"/>
      <c r="J204" s="10"/>
    </row>
    <row r="205" s="1" customFormat="1" ht="35" customHeight="1" spans="1:10">
      <c r="A205" s="13"/>
      <c r="B205" s="27"/>
      <c r="C205" s="26"/>
      <c r="D205" s="10" t="s">
        <v>270</v>
      </c>
      <c r="E205" s="11">
        <v>302071600625</v>
      </c>
      <c r="F205" s="10">
        <v>130.24</v>
      </c>
      <c r="G205" s="10">
        <v>75.58</v>
      </c>
      <c r="H205" s="12">
        <f t="shared" si="3"/>
        <v>97.444</v>
      </c>
      <c r="I205" s="10"/>
      <c r="J205" s="10"/>
    </row>
    <row r="206" s="1" customFormat="1" ht="35" customHeight="1" spans="1:10">
      <c r="A206" s="13"/>
      <c r="B206" s="27"/>
      <c r="C206" s="26"/>
      <c r="D206" s="10" t="s">
        <v>267</v>
      </c>
      <c r="E206" s="11">
        <v>302071600902</v>
      </c>
      <c r="F206" s="10">
        <v>126.85</v>
      </c>
      <c r="G206" s="10">
        <v>81.78</v>
      </c>
      <c r="H206" s="12">
        <f t="shared" si="3"/>
        <v>99.808</v>
      </c>
      <c r="I206" s="10"/>
      <c r="J206" s="10"/>
    </row>
    <row r="207" s="1" customFormat="1" ht="35" customHeight="1" spans="1:10">
      <c r="A207" s="13"/>
      <c r="B207" s="27"/>
      <c r="C207" s="26"/>
      <c r="D207" s="10" t="s">
        <v>269</v>
      </c>
      <c r="E207" s="11">
        <v>302071600907</v>
      </c>
      <c r="F207" s="10">
        <v>126.59</v>
      </c>
      <c r="G207" s="10">
        <v>77.66</v>
      </c>
      <c r="H207" s="12">
        <f t="shared" si="3"/>
        <v>97.232</v>
      </c>
      <c r="I207" s="10"/>
      <c r="J207" s="10"/>
    </row>
    <row r="208" s="1" customFormat="1" ht="35" customHeight="1" spans="1:10">
      <c r="A208" s="13"/>
      <c r="B208" s="27"/>
      <c r="C208" s="26"/>
      <c r="D208" s="10" t="s">
        <v>266</v>
      </c>
      <c r="E208" s="11">
        <v>302071600702</v>
      </c>
      <c r="F208" s="10">
        <v>126.48</v>
      </c>
      <c r="G208" s="10">
        <v>84.02</v>
      </c>
      <c r="H208" s="12">
        <f t="shared" si="3"/>
        <v>101.004</v>
      </c>
      <c r="I208" s="10"/>
      <c r="J208" s="10"/>
    </row>
    <row r="209" s="1" customFormat="1" ht="35" customHeight="1" spans="1:10">
      <c r="A209" s="13"/>
      <c r="B209" s="27"/>
      <c r="C209" s="26"/>
      <c r="D209" s="10" t="s">
        <v>268</v>
      </c>
      <c r="E209" s="11">
        <v>302071600822</v>
      </c>
      <c r="F209" s="10">
        <v>126.33</v>
      </c>
      <c r="G209" s="10">
        <v>81.22</v>
      </c>
      <c r="H209" s="12">
        <f t="shared" si="3"/>
        <v>99.264</v>
      </c>
      <c r="I209" s="10"/>
      <c r="J209" s="10"/>
    </row>
    <row r="210" s="1" customFormat="1" ht="35" customHeight="1" spans="1:10">
      <c r="A210" s="13"/>
      <c r="B210" s="27" t="s">
        <v>202</v>
      </c>
      <c r="C210" s="26">
        <v>1</v>
      </c>
      <c r="D210" s="10" t="s">
        <v>271</v>
      </c>
      <c r="E210" s="11">
        <v>302071600826</v>
      </c>
      <c r="F210" s="17">
        <v>110.67</v>
      </c>
      <c r="G210" s="10">
        <v>82.48</v>
      </c>
      <c r="H210" s="12">
        <f t="shared" si="3"/>
        <v>93.756</v>
      </c>
      <c r="I210" s="10"/>
      <c r="J210" s="10"/>
    </row>
    <row r="211" s="1" customFormat="1" ht="35" customHeight="1" spans="1:10">
      <c r="A211" s="13"/>
      <c r="B211" s="27"/>
      <c r="C211" s="26"/>
      <c r="D211" s="10" t="s">
        <v>273</v>
      </c>
      <c r="E211" s="11">
        <v>302071600817</v>
      </c>
      <c r="F211" s="10">
        <v>108.83</v>
      </c>
      <c r="G211" s="10">
        <v>77.64</v>
      </c>
      <c r="H211" s="12">
        <f t="shared" si="3"/>
        <v>90.116</v>
      </c>
      <c r="I211" s="10"/>
      <c r="J211" s="10"/>
    </row>
    <row r="212" s="1" customFormat="1" ht="35" customHeight="1" spans="1:10">
      <c r="A212" s="13"/>
      <c r="B212" s="27"/>
      <c r="C212" s="26"/>
      <c r="D212" s="10" t="s">
        <v>272</v>
      </c>
      <c r="E212" s="11">
        <v>302071600605</v>
      </c>
      <c r="F212" s="10">
        <v>107.76</v>
      </c>
      <c r="G212" s="10">
        <v>79.48</v>
      </c>
      <c r="H212" s="12">
        <f t="shared" si="3"/>
        <v>90.792</v>
      </c>
      <c r="I212" s="10"/>
      <c r="J212" s="10"/>
    </row>
    <row r="213" s="1" customFormat="1" ht="35" customHeight="1" spans="1:10">
      <c r="A213" s="13"/>
      <c r="B213" s="27" t="s">
        <v>209</v>
      </c>
      <c r="C213" s="26">
        <v>1</v>
      </c>
      <c r="D213" s="10" t="s">
        <v>274</v>
      </c>
      <c r="E213" s="11">
        <v>302071600704</v>
      </c>
      <c r="F213" s="10">
        <v>122.24</v>
      </c>
      <c r="G213" s="10">
        <v>82.08</v>
      </c>
      <c r="H213" s="12">
        <f t="shared" si="3"/>
        <v>98.144</v>
      </c>
      <c r="I213" s="10"/>
      <c r="J213" s="10"/>
    </row>
    <row r="214" s="1" customFormat="1" ht="35" customHeight="1" spans="1:10">
      <c r="A214" s="13"/>
      <c r="B214" s="27"/>
      <c r="C214" s="26"/>
      <c r="D214" s="10" t="s">
        <v>275</v>
      </c>
      <c r="E214" s="11">
        <v>302071600726</v>
      </c>
      <c r="F214" s="10">
        <v>121.76</v>
      </c>
      <c r="G214" s="10">
        <v>78.48</v>
      </c>
      <c r="H214" s="12">
        <f t="shared" si="3"/>
        <v>95.792</v>
      </c>
      <c r="I214" s="10"/>
      <c r="J214" s="10"/>
    </row>
    <row r="215" s="1" customFormat="1" ht="35" customHeight="1" spans="1:10">
      <c r="A215" s="13"/>
      <c r="B215" s="27"/>
      <c r="C215" s="26"/>
      <c r="D215" s="10" t="s">
        <v>276</v>
      </c>
      <c r="E215" s="11">
        <v>302071600807</v>
      </c>
      <c r="F215" s="10">
        <v>120.87</v>
      </c>
      <c r="G215" s="10">
        <v>75.26</v>
      </c>
      <c r="H215" s="12">
        <f t="shared" si="3"/>
        <v>93.504</v>
      </c>
      <c r="I215" s="10"/>
      <c r="J215" s="10"/>
    </row>
    <row r="216" s="1" customFormat="1" ht="35" customHeight="1" spans="1:10">
      <c r="A216" s="13"/>
      <c r="B216" s="27" t="s">
        <v>277</v>
      </c>
      <c r="C216" s="26">
        <v>1</v>
      </c>
      <c r="D216" s="10" t="s">
        <v>279</v>
      </c>
      <c r="E216" s="11">
        <v>302071600805</v>
      </c>
      <c r="F216" s="10">
        <v>126.83</v>
      </c>
      <c r="G216" s="10">
        <v>78.1</v>
      </c>
      <c r="H216" s="12">
        <f t="shared" si="3"/>
        <v>97.592</v>
      </c>
      <c r="I216" s="10"/>
      <c r="J216" s="10"/>
    </row>
    <row r="217" s="1" customFormat="1" ht="35" customHeight="1" spans="1:10">
      <c r="A217" s="13"/>
      <c r="B217" s="27"/>
      <c r="C217" s="26"/>
      <c r="D217" s="10" t="s">
        <v>278</v>
      </c>
      <c r="E217" s="11">
        <v>302071600615</v>
      </c>
      <c r="F217" s="10">
        <v>124.39</v>
      </c>
      <c r="G217" s="10">
        <v>80.56</v>
      </c>
      <c r="H217" s="12">
        <f t="shared" si="3"/>
        <v>98.092</v>
      </c>
      <c r="I217" s="10"/>
      <c r="J217" s="10"/>
    </row>
    <row r="218" s="1" customFormat="1" ht="35" customHeight="1" spans="1:10">
      <c r="A218" s="13"/>
      <c r="B218" s="27" t="s">
        <v>36</v>
      </c>
      <c r="C218" s="26">
        <v>1</v>
      </c>
      <c r="D218" s="10" t="s">
        <v>281</v>
      </c>
      <c r="E218" s="11">
        <v>302071602010</v>
      </c>
      <c r="F218" s="10">
        <v>140.78</v>
      </c>
      <c r="G218" s="10">
        <v>81.72</v>
      </c>
      <c r="H218" s="12">
        <f t="shared" si="3"/>
        <v>105.344</v>
      </c>
      <c r="I218" s="10"/>
      <c r="J218" s="10"/>
    </row>
    <row r="219" s="1" customFormat="1" ht="35" customHeight="1" spans="1:10">
      <c r="A219" s="13"/>
      <c r="B219" s="27"/>
      <c r="C219" s="26"/>
      <c r="D219" s="10" t="s">
        <v>282</v>
      </c>
      <c r="E219" s="11">
        <v>302071601616</v>
      </c>
      <c r="F219" s="10">
        <v>130.2</v>
      </c>
      <c r="G219" s="10">
        <v>80.82</v>
      </c>
      <c r="H219" s="12">
        <f t="shared" si="3"/>
        <v>100.572</v>
      </c>
      <c r="I219" s="10"/>
      <c r="J219" s="10"/>
    </row>
    <row r="220" s="1" customFormat="1" ht="35" customHeight="1" spans="1:10">
      <c r="A220" s="13"/>
      <c r="B220" s="27"/>
      <c r="C220" s="26"/>
      <c r="D220" s="10" t="s">
        <v>283</v>
      </c>
      <c r="E220" s="11">
        <v>302071603708</v>
      </c>
      <c r="F220" s="10">
        <v>128.76</v>
      </c>
      <c r="G220" s="10">
        <v>79.2</v>
      </c>
      <c r="H220" s="12">
        <f t="shared" si="3"/>
        <v>99.024</v>
      </c>
      <c r="I220" s="10"/>
      <c r="J220" s="10"/>
    </row>
    <row r="221" s="1" customFormat="1" ht="35" customHeight="1" spans="1:10">
      <c r="A221" s="13"/>
      <c r="B221" s="27" t="s">
        <v>40</v>
      </c>
      <c r="C221" s="26">
        <v>1</v>
      </c>
      <c r="D221" s="10" t="s">
        <v>284</v>
      </c>
      <c r="E221" s="11">
        <v>302071603429</v>
      </c>
      <c r="F221" s="10">
        <v>141.7</v>
      </c>
      <c r="G221" s="10">
        <v>83.56</v>
      </c>
      <c r="H221" s="12">
        <f t="shared" si="3"/>
        <v>106.816</v>
      </c>
      <c r="I221" s="10"/>
      <c r="J221" s="10"/>
    </row>
    <row r="222" s="1" customFormat="1" ht="35" customHeight="1" spans="1:10">
      <c r="A222" s="13"/>
      <c r="B222" s="27"/>
      <c r="C222" s="26"/>
      <c r="D222" s="10" t="s">
        <v>285</v>
      </c>
      <c r="E222" s="11">
        <v>302071602804</v>
      </c>
      <c r="F222" s="10">
        <v>132.59</v>
      </c>
      <c r="G222" s="10">
        <v>79.08</v>
      </c>
      <c r="H222" s="12">
        <f t="shared" si="3"/>
        <v>100.484</v>
      </c>
      <c r="I222" s="10"/>
      <c r="J222" s="10"/>
    </row>
    <row r="223" s="1" customFormat="1" ht="35" customHeight="1" spans="1:10">
      <c r="A223" s="17"/>
      <c r="B223" s="27"/>
      <c r="C223" s="26"/>
      <c r="D223" s="10" t="s">
        <v>286</v>
      </c>
      <c r="E223" s="11">
        <v>302071603712</v>
      </c>
      <c r="F223" s="10">
        <v>122.63</v>
      </c>
      <c r="G223" s="10">
        <v>79.56</v>
      </c>
      <c r="H223" s="12">
        <f t="shared" si="3"/>
        <v>96.788</v>
      </c>
      <c r="I223" s="10"/>
      <c r="J223" s="10"/>
    </row>
  </sheetData>
  <autoFilter ref="A3:J224">
    <extLst/>
  </autoFilter>
  <mergeCells count="124">
    <mergeCell ref="A2:J2"/>
    <mergeCell ref="A4:A223"/>
    <mergeCell ref="B4:B9"/>
    <mergeCell ref="B10:B12"/>
    <mergeCell ref="B13:B15"/>
    <mergeCell ref="B16:B18"/>
    <mergeCell ref="B19:B20"/>
    <mergeCell ref="B21:B23"/>
    <mergeCell ref="B24:B25"/>
    <mergeCell ref="B26:B29"/>
    <mergeCell ref="B30:B32"/>
    <mergeCell ref="B33:B35"/>
    <mergeCell ref="B36:B40"/>
    <mergeCell ref="B43:B44"/>
    <mergeCell ref="B45:B46"/>
    <mergeCell ref="B47:B49"/>
    <mergeCell ref="B50:B52"/>
    <mergeCell ref="B53:B55"/>
    <mergeCell ref="B56:B58"/>
    <mergeCell ref="B59:B61"/>
    <mergeCell ref="B62:B63"/>
    <mergeCell ref="B64:B69"/>
    <mergeCell ref="B70:B71"/>
    <mergeCell ref="B72:B74"/>
    <mergeCell ref="B75:B77"/>
    <mergeCell ref="B78:B80"/>
    <mergeCell ref="B81:B83"/>
    <mergeCell ref="B84:B88"/>
    <mergeCell ref="B89:B94"/>
    <mergeCell ref="B95:B100"/>
    <mergeCell ref="B101:B102"/>
    <mergeCell ref="B103:B105"/>
    <mergeCell ref="B106:B108"/>
    <mergeCell ref="B109:B111"/>
    <mergeCell ref="B112:B114"/>
    <mergeCell ref="B115:B119"/>
    <mergeCell ref="B120:B121"/>
    <mergeCell ref="B122:B124"/>
    <mergeCell ref="B125:B127"/>
    <mergeCell ref="B128:B130"/>
    <mergeCell ref="B131:B136"/>
    <mergeCell ref="B137:B142"/>
    <mergeCell ref="B143:B148"/>
    <mergeCell ref="B149:B154"/>
    <mergeCell ref="B155:B160"/>
    <mergeCell ref="B161:B163"/>
    <mergeCell ref="B164:B169"/>
    <mergeCell ref="B170:B172"/>
    <mergeCell ref="B173:B178"/>
    <mergeCell ref="B179:B181"/>
    <mergeCell ref="B182:B184"/>
    <mergeCell ref="B185:B187"/>
    <mergeCell ref="B188:B190"/>
    <mergeCell ref="B191:B195"/>
    <mergeCell ref="B196:B198"/>
    <mergeCell ref="B199:B201"/>
    <mergeCell ref="B202:B203"/>
    <mergeCell ref="B204:B209"/>
    <mergeCell ref="B210:B212"/>
    <mergeCell ref="B213:B215"/>
    <mergeCell ref="B216:B217"/>
    <mergeCell ref="B218:B220"/>
    <mergeCell ref="B221:B223"/>
    <mergeCell ref="C4:C9"/>
    <mergeCell ref="C10:C12"/>
    <mergeCell ref="C13:C15"/>
    <mergeCell ref="C16:C18"/>
    <mergeCell ref="C19:C20"/>
    <mergeCell ref="C21:C23"/>
    <mergeCell ref="C24:C25"/>
    <mergeCell ref="C26:C29"/>
    <mergeCell ref="C30:C32"/>
    <mergeCell ref="C33:C35"/>
    <mergeCell ref="C36:C40"/>
    <mergeCell ref="C43:C44"/>
    <mergeCell ref="C45:C46"/>
    <mergeCell ref="C47:C49"/>
    <mergeCell ref="C50:C52"/>
    <mergeCell ref="C53:C55"/>
    <mergeCell ref="C56:C58"/>
    <mergeCell ref="C59:C61"/>
    <mergeCell ref="C62:C63"/>
    <mergeCell ref="C64:C69"/>
    <mergeCell ref="C70:C71"/>
    <mergeCell ref="C72:C74"/>
    <mergeCell ref="C75:C77"/>
    <mergeCell ref="C78:C80"/>
    <mergeCell ref="C81:C83"/>
    <mergeCell ref="C84:C88"/>
    <mergeCell ref="C89:C94"/>
    <mergeCell ref="C95:C100"/>
    <mergeCell ref="C101:C102"/>
    <mergeCell ref="C103:C105"/>
    <mergeCell ref="C106:C108"/>
    <mergeCell ref="C109:C111"/>
    <mergeCell ref="C112:C114"/>
    <mergeCell ref="C115:C119"/>
    <mergeCell ref="C120:C121"/>
    <mergeCell ref="C122:C124"/>
    <mergeCell ref="C125:C127"/>
    <mergeCell ref="C128:C130"/>
    <mergeCell ref="C131:C136"/>
    <mergeCell ref="C137:C142"/>
    <mergeCell ref="C143:C148"/>
    <mergeCell ref="C149:C154"/>
    <mergeCell ref="C155:C160"/>
    <mergeCell ref="C161:C163"/>
    <mergeCell ref="C164:C169"/>
    <mergeCell ref="C170:C172"/>
    <mergeCell ref="C173:C178"/>
    <mergeCell ref="C179:C181"/>
    <mergeCell ref="C182:C184"/>
    <mergeCell ref="C185:C187"/>
    <mergeCell ref="C188:C190"/>
    <mergeCell ref="C191:C195"/>
    <mergeCell ref="C196:C198"/>
    <mergeCell ref="C199:C201"/>
    <mergeCell ref="C202:C203"/>
    <mergeCell ref="C204:C209"/>
    <mergeCell ref="C210:C212"/>
    <mergeCell ref="C213:C215"/>
    <mergeCell ref="C216:C217"/>
    <mergeCell ref="C218:C220"/>
    <mergeCell ref="C221:C223"/>
  </mergeCells>
  <printOptions horizontalCentered="1"/>
  <pageMargins left="0.251388888888889" right="0.251388888888889" top="0.751388888888889" bottom="0.357638888888889" header="0.298611111111111" footer="0.298611111111111"/>
  <pageSetup paperSize="9" orientation="landscape" horizontalDpi="600" verticalDpi="300"/>
  <headerFooter/>
  <rowBreaks count="11" manualBreakCount="11">
    <brk id="25" max="9" man="1"/>
    <brk id="52" max="9" man="1"/>
    <brk id="74" max="9" man="1"/>
    <brk id="83" max="9" man="1"/>
    <brk id="94" max="9" man="1"/>
    <brk id="119" max="9" man="1"/>
    <brk id="130" max="9" man="1"/>
    <brk id="142" max="9" man="1"/>
    <brk id="160" max="9" man="1"/>
    <brk id="184" max="9" man="1"/>
    <brk id="1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只参加考试考生 (排名)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NBZZB</dc:creator>
  <cp:lastModifiedBy>到不了1411352281</cp:lastModifiedBy>
  <dcterms:created xsi:type="dcterms:W3CDTF">2006-09-13T11:21:00Z</dcterms:created>
  <cp:lastPrinted>2023-03-02T10:28:00Z</cp:lastPrinted>
  <dcterms:modified xsi:type="dcterms:W3CDTF">2024-03-03T13:24:23Z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EC85D05DCAF546E09AFE18D7A60A0C5C_13</vt:lpwstr>
  </property>
</Properties>
</file>