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/>
  </bookViews>
  <sheets>
    <sheet name="高层次校园招聘" sheetId="4" r:id="rId1"/>
    <sheet name="高层次社会招聘" sheetId="5" r:id="rId2"/>
    <sheet name="软科专业评级范围" sheetId="8" r:id="rId3"/>
  </sheets>
  <definedNames>
    <definedName name="_xlnm.Print_Titles" localSheetId="0">高层次校园招聘!$2:$4</definedName>
    <definedName name="_xlnm.Print_Titles" localSheetId="1">高层次社会招聘!$2:$4</definedName>
    <definedName name="_xlnm.Print_Titles" localSheetId="2">软科专业评级范围!$2:$3</definedName>
    <definedName name="_xlnm.Print_Area" localSheetId="0">高层次校园招聘!$A$1:$J$40</definedName>
    <definedName name="_xlnm.Print_Area" localSheetId="1">高层次社会招聘!$A$1:$J$29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<sst xmlns="http://schemas.openxmlformats.org/spreadsheetml/2006/main" count="521" uniqueCount="264">
  <si>
    <t>附件1：</t>
  </si>
  <si>
    <t>2024年高层次人才校园招聘岗位需求表</t>
  </si>
  <si>
    <t>序号</t>
  </si>
  <si>
    <t>单位</t>
  </si>
  <si>
    <t>拟招聘
岗位</t>
  </si>
  <si>
    <t>招聘
人数</t>
  </si>
  <si>
    <t>岗位所需资格条件</t>
  </si>
  <si>
    <t>年收入
（税前）
万元</t>
  </si>
  <si>
    <t>工作地点</t>
  </si>
  <si>
    <t>学历</t>
  </si>
  <si>
    <t>专业</t>
  </si>
  <si>
    <t>年龄</t>
  </si>
  <si>
    <t>其他条件</t>
  </si>
  <si>
    <t>合计</t>
  </si>
  <si>
    <t>山西万家寨引黄水务集团机电科技服务有限公司</t>
  </si>
  <si>
    <t>信息自动化岗</t>
  </si>
  <si>
    <t>全日制本科及以上，本科须为双一流</t>
  </si>
  <si>
    <t>本科专业：计算机科学与技术（080901）、软件工程（080902）、信息安全（080904K）、自动化（080801）
研究生专业须与本科专业基本一致</t>
  </si>
  <si>
    <t>30周岁及以下</t>
  </si>
  <si>
    <t>8-12</t>
  </si>
  <si>
    <t>太原市或项目部</t>
  </si>
  <si>
    <t>继电保护、电气一次岗</t>
  </si>
  <si>
    <t>本科专业：电气工程及其自动化（080601）
研究生专业须与本科专业基本一致</t>
  </si>
  <si>
    <t>山西万家寨引黄水务集团
调度分公司</t>
  </si>
  <si>
    <t>自动化维护岗</t>
  </si>
  <si>
    <t>全日制本科及以上</t>
  </si>
  <si>
    <t>9-11</t>
  </si>
  <si>
    <t>太原市、偏关县、大同市、朔州市</t>
  </si>
  <si>
    <t>山西万家寨引黄水务集团
偏关分公司</t>
  </si>
  <si>
    <t>生产运行岗</t>
  </si>
  <si>
    <t>本科专业：电气工程及其自动化（080601）、机械设计制造及其自动化（080202）
研究生专业须与本科专业基本一致</t>
  </si>
  <si>
    <t>11-13</t>
  </si>
  <si>
    <t>偏关县</t>
  </si>
  <si>
    <t>山西万家寨引黄水务集团
朔州分公司</t>
  </si>
  <si>
    <t>财务岗</t>
  </si>
  <si>
    <t>本科专业：会计学（120203K）
研究生专业须与本科专业基本一致</t>
  </si>
  <si>
    <t>朔州市</t>
  </si>
  <si>
    <t>山西万家寨引黄水务集团
检验检测分公司</t>
  </si>
  <si>
    <t>水质检测岗</t>
  </si>
  <si>
    <t>本科专业：化学（070301）、应用化学（070302）、化学生物学（070303T）、水质科学与技术（082507T）
研究生专业须与本科专业基本一致</t>
  </si>
  <si>
    <t>太原市</t>
  </si>
  <si>
    <t>山西万家寨引黄水务集团
后勤服务分公司</t>
  </si>
  <si>
    <t>绿化养护岗</t>
  </si>
  <si>
    <t>本科专业：风景园林（082803）、园林（090502）
研究生专业须与本科专业基本一致</t>
  </si>
  <si>
    <t>山西万家寨引黄水务集团
阳泉水务有限公司</t>
  </si>
  <si>
    <t>工程管理岗</t>
  </si>
  <si>
    <t>本科专业：水利水电工程（081101）、工程造价（120105）、给排水科学与工程（081003）
研究生专业须与本科专业基本一致</t>
  </si>
  <si>
    <t>阳泉市</t>
  </si>
  <si>
    <t>山西省水利水电勘测设计研究院有限公司</t>
  </si>
  <si>
    <t>设计岗1</t>
  </si>
  <si>
    <t>全日制硕士研究生及以上</t>
  </si>
  <si>
    <t>研究生专业：水工结构工程（081503）、水利水电工程（081504）、水利工程（0815）</t>
  </si>
  <si>
    <t>能够使用有限元结构、Autobank、迈达斯结构计算软件、BIM等专业软件者优先。</t>
  </si>
  <si>
    <t>8-15</t>
  </si>
  <si>
    <t>设计岗2</t>
  </si>
  <si>
    <t>研究生专业：水文学及水资源（081501）、地质工程（085217）、水利工程（0815）</t>
  </si>
  <si>
    <t>具备水文与水资源领域理论基础知识，熟练掌握CAD、GIS、PS、OFFICE等常用软件，成绩优秀，语言、文字表达能力强，具备计算机编程能力的优先。</t>
  </si>
  <si>
    <t>设计岗3</t>
  </si>
  <si>
    <t>掌握水文与工程地质、地下水开发利用和保护等相关知识，具备初步分析工程区水文地质条件、地下水自用定性评价等能力掌握地下水专业相关知识，语言、文字表达能力强。</t>
  </si>
  <si>
    <t>设计岗4</t>
  </si>
  <si>
    <t>研究生专业：机械工程（0802）</t>
  </si>
  <si>
    <t>熟练掌握CAD制图、WPS、Office、Photoshop等软件；具有BIM设计；水电站和泵站水力机械、调保计算、过渡过程分析等技能</t>
  </si>
  <si>
    <t>设计岗5</t>
  </si>
  <si>
    <t>研究生专业：水土保持与荒漠化防治（090707）、生态学（0713）</t>
  </si>
  <si>
    <t>熟悉AutoCAD、ARCGIS软件，通过注册土木工程水利水电（水土保持专业）基础考试者优先</t>
  </si>
  <si>
    <t>勘察岗1</t>
  </si>
  <si>
    <t>研究生专业：地质资源与地质工程（0818）
本科专业须与研究生专业基本一致</t>
  </si>
  <si>
    <t>勘察岗2</t>
  </si>
  <si>
    <t>研究生专业：地质学（0709）
本科专业须与研究生专业基本一致</t>
  </si>
  <si>
    <t>勘察岗3</t>
  </si>
  <si>
    <t>测绘岗</t>
  </si>
  <si>
    <t>研究生专业：测绘科学与技术（0816）</t>
  </si>
  <si>
    <t>满足以下条件之一：
1.工程测量方向 ；
2.航天航空测绘方向（摄影测量方向）；
3.地图制图</t>
  </si>
  <si>
    <t>检测试验岗</t>
  </si>
  <si>
    <t>研究生专业：材料学（080502）、地质工程（081803）、岩土工程（081401）、地球探测与信息技术（081802）</t>
  </si>
  <si>
    <t>熟悉AutoCAD、Surfer、office等软件操作；熟悉电法、电磁法勘察；能够适应长期外业工作；如是研究生毕业研究方向为电法、电磁法</t>
  </si>
  <si>
    <t>数智分院1</t>
  </si>
  <si>
    <t>研究生专业：计算机科学与技术（0812）</t>
  </si>
  <si>
    <t>熟悉并掌握JAVA软件、web后端开发技术：协议 存储 缓冲  安全等、熟练至少掌握一种常见的后端开源框架，如spring等、熟悉至少一种数据库，如mysql oracle sqlserver等</t>
  </si>
  <si>
    <t>山西水资源研究所有限公司</t>
  </si>
  <si>
    <t>技术岗</t>
  </si>
  <si>
    <t>本科专业：水文与水资源工程（081102）、地下水科学与工程（081404T）
研究生专业：水利工程（0815）、水文学及水资源（081501）
本科专业和研究生专业与表中所列专业完全一致</t>
  </si>
  <si>
    <t>山西水利建设开发咨询有限公司</t>
  </si>
  <si>
    <t>研究生专业：环境科学与工程（0830）
本科专业须与研究生专业基本一致</t>
  </si>
  <si>
    <t>6-8</t>
  </si>
  <si>
    <t>山西万家寨数字科技有限公司</t>
  </si>
  <si>
    <t>专业技术岗1</t>
  </si>
  <si>
    <t>本科专业：软件工程（080902）
研究生专业：计算机科学与技术（0812）、计算机应用技术（081203）
本科专业和研究生专业与表中所列专业完全一致</t>
  </si>
  <si>
    <t>太原市或娄烦县</t>
  </si>
  <si>
    <t>专业技术岗2</t>
  </si>
  <si>
    <t>研究生专业：计算机科学与技术（0812）、计算机应用技术（081203）、软件工程（085212）、软件工程（0835）
本科专业须与研究生专业基本一致</t>
  </si>
  <si>
    <t>专业技术岗3</t>
  </si>
  <si>
    <t>研究生专业：计算机科学与技术（0812）、计算机应用技术（081203）
本科专业须与研究生专业基本一致</t>
  </si>
  <si>
    <t>数据分析岗</t>
  </si>
  <si>
    <t>研究生专业：应用统计（0252）
本科专业须与研究生专业基本一致</t>
  </si>
  <si>
    <t>山西东山水务集团有限公司</t>
  </si>
  <si>
    <t>安全管理岗</t>
  </si>
  <si>
    <t>研究生专业：水利工程（0815）、水利水电工程（081504）、水文学及水资源（081501）
本科专业须与研究生专业基本一致</t>
  </si>
  <si>
    <t>熟悉国家安全相关法规</t>
  </si>
  <si>
    <t>晋中市榆次区</t>
  </si>
  <si>
    <t>档案管理岗</t>
  </si>
  <si>
    <t>研究生专业：档案学（120503）
本科专业须与研究生专业基本一致</t>
  </si>
  <si>
    <t>山西省水利水电工程建设监理有限公司</t>
  </si>
  <si>
    <t>文书岗</t>
  </si>
  <si>
    <t>研究生专业：语言学及应用语言学（050102）、汉语言文字学（050103）
本科专业须与研究生专业基本一致</t>
  </si>
  <si>
    <t>1.中共党员；
2.擅长公文写作；
3.熟练使用常用办公软件。</t>
  </si>
  <si>
    <t>8-16</t>
  </si>
  <si>
    <t>研究生专业：会计学（120201）、会计（1253）
本科专业须与研究生专业基本一致</t>
  </si>
  <si>
    <t>1.熟悉国家财务、税收相关法律、法规；
2.熟练使用常用办公软件。</t>
  </si>
  <si>
    <t>万家寨水务控股集团有限公司综合服务分公司</t>
  </si>
  <si>
    <t>合同管理岗</t>
  </si>
  <si>
    <t>本科专业：能源经济（020106T）、商务经济学（020105T）
研究生专业须与本科专业基本一致</t>
  </si>
  <si>
    <t>房产管理岗</t>
  </si>
  <si>
    <t>本科专业：建筑学（082801）、城市设计（082806）
研究生专业须与本科专业基本一致</t>
  </si>
  <si>
    <t>山西汾河二库管理有限公司</t>
  </si>
  <si>
    <t>运行维护岗1</t>
  </si>
  <si>
    <t>本科专业：水文与水资源工程（081102）
研究生专业须与本科专业基本一致</t>
  </si>
  <si>
    <t>适宜男性</t>
  </si>
  <si>
    <t>山西汾河一坝管理有限公司</t>
  </si>
  <si>
    <t>财务管理岗</t>
  </si>
  <si>
    <t>本科专业：财务管理（120204）、会计学（120203K）
研究生专业须与本科专业基本一致</t>
  </si>
  <si>
    <t>熟悉办公软件，熟悉会计报表、会计法规和税法，具有财会相关证书者优先</t>
  </si>
  <si>
    <t>综合管理岗</t>
  </si>
  <si>
    <t>本科专业：汉语言文学（050101）、新闻学（050301）、秘书学（050107T）
研究生专业须与本科专业基本一致</t>
  </si>
  <si>
    <t>熟悉办公软件，有较强的文字功底和沟通协调能力</t>
  </si>
  <si>
    <t>备注：
1.高校自主设置的研究生专业、国（境）外学历学位的专业等未列入的，由招聘工作组综合研究认定。
2.学历要求为全日制本科及以上的，本科专业须为表中所列专业，研究生专业与本科专业基本一致。学历要求为全日制硕士研究生及以上的，研究生专业须为表中所列专业，部分岗位要求本科专业与研究生专业基本一致。本科专业和研究生专业与表中所列专业完全一致，即本科专业和研究生专业均为表中所列专业。</t>
  </si>
  <si>
    <t>附件2：</t>
  </si>
  <si>
    <t>2024年高层次人才社会招聘岗位需求表</t>
  </si>
  <si>
    <t>设计岗6</t>
  </si>
  <si>
    <t>本科专业：水利水电工程（081101）、农业水利工程（082305）
研究生专业：水工结构工程（081503）、水利水电工程（081504）、水利工程（0815）</t>
  </si>
  <si>
    <t>40周岁及以下</t>
  </si>
  <si>
    <t>具有3年及以上水利工程专业勘测设计工作经验。能够使用有限元结构、Autobank、迈达斯结构计算软件、BIM等专业软件者优先。</t>
  </si>
  <si>
    <t>10-15</t>
  </si>
  <si>
    <t>一级建筑师或二级建筑师岗</t>
  </si>
  <si>
    <t>本科专业：建筑学（082801）、城乡规划（082802）、城市设计（082806T）
研究生专业：建筑设计及其理论（081302）</t>
  </si>
  <si>
    <t>1.具有3年及以上建筑专业勘测设计工作经验；
2.具有国家一级或二级建筑师执业资格；
3.能熟练使用相关专业软件；能常赴施工现场</t>
  </si>
  <si>
    <t>电气工程师  
（发输变电）岗</t>
  </si>
  <si>
    <t>本科专业：电气工程及其自动化（080601）、电气工程与智能控制（080604T）、电子信息工程（080701）、自动化（080801）          
研究生专业：电气工程（0808）、信息与通信工程（0810）、控制科学与工程（0811）</t>
  </si>
  <si>
    <t>1.具有3年及以上从事电气专业勘测设计工作经验；
2.具有国家电气工程师（发输变电）执业资格；
3.能熟练使用相关专业软件；能常赴施工现场。</t>
  </si>
  <si>
    <t>园林专业高级工程师岗</t>
  </si>
  <si>
    <t>本科专业：风景园林（082803）、园林（090502）
研究生专业：风景园林学（0834）</t>
  </si>
  <si>
    <t>1.具有3年及以上从事园林专业勘测设计工作经验；
2.具有省级主管部门认可的园林专业高级工程师职称，担任过2项投资500万元以上风景园林的项目负责人。</t>
  </si>
  <si>
    <t>设计岗7</t>
  </si>
  <si>
    <t>具有3年及以上从事电气专业勘测设计工作经验。熟练掌握CAD制图、WPS、Office、Photoshop等软件；具有BIM设计、水电站和泵站水力机械、调保计算、过渡过程分析等技能</t>
  </si>
  <si>
    <t>设计岗8</t>
  </si>
  <si>
    <t>本科专业：给排水科学与工程（市政方向）（081003）
研究生专业：市政工程（081403）</t>
  </si>
  <si>
    <t>具有3年及以上从事给水排水专业勘测设计（市政方向）工作经验。能熟练使用相关专业软件；能常赴施工现场</t>
  </si>
  <si>
    <t>设计岗9</t>
  </si>
  <si>
    <t>本科专业：建筑环境与能源应用工程（081002）
研究生专业：供热、供燃气、通风及空调工程（081404）</t>
  </si>
  <si>
    <t>具有3年及以上从事采暖通风专业勘测设计工作经验</t>
  </si>
  <si>
    <t>设计岗10</t>
  </si>
  <si>
    <t>本科专业：建筑电气与智能化（081004）
研究生专业：建筑设计及其理论（081302）</t>
  </si>
  <si>
    <t>具有3年及以上从事建筑电气专业勘测设计工作经验</t>
  </si>
  <si>
    <t>勘察岗4</t>
  </si>
  <si>
    <t>本科专业：地质学（070901） 
研究生专业须与本科专业基本一致</t>
  </si>
  <si>
    <t>具有3年及以上从事地质工程专业勘测设计工作经验</t>
  </si>
  <si>
    <t>数智分院2</t>
  </si>
  <si>
    <t>本科专业：计算机科学与技术（080901）
研究生专业：计算机科学与技术（0812）</t>
  </si>
  <si>
    <t>45周岁及以下</t>
  </si>
  <si>
    <t>具由5年以上JAVA软件开发工作经验。掌握web后端开发技术：协议、存储、缓冲、安全等，熟练至少掌握一种常见的后端开源框架，如spring等、熟悉至少一种数据库，如mysql oracle sqlserver</t>
  </si>
  <si>
    <t>专业技术岗4</t>
  </si>
  <si>
    <t>研究生专业：计算机科学与技术（0812） 
本科专业须与研究生专业基本一致</t>
  </si>
  <si>
    <t>35周岁及以下</t>
  </si>
  <si>
    <t>具有2年及以上信息化相关行业工作经验</t>
  </si>
  <si>
    <t>太原市或        娄烦县</t>
  </si>
  <si>
    <t>专业技术岗5</t>
  </si>
  <si>
    <t>本科专业：计算机科学与技术（080901）、信息安全（080904K)、网络工程（080903）
研究生专业须与本科专业基本一致</t>
  </si>
  <si>
    <t>具有3年及以上信息化相关行业工作经验</t>
  </si>
  <si>
    <t>工程技术岗</t>
  </si>
  <si>
    <t>具有5年及以上岗位相关工作经验，相关专业一级造价或建造工程师</t>
  </si>
  <si>
    <t>专业技术岗6</t>
  </si>
  <si>
    <t>本科专业：财务管理（120204）、会计学（120203K)
研究生专业须与本科专业基本一致</t>
  </si>
  <si>
    <t>具有5年及以上财务会计类工作经验，中级会计师职称及以上</t>
  </si>
  <si>
    <t>管理岗</t>
  </si>
  <si>
    <t>本科专业：工商管理（120201K)
研究生专业须与本科专业基本一致</t>
  </si>
  <si>
    <t>中共党员，具有5年及以上信息化行业管理相关工作经验</t>
  </si>
  <si>
    <t>景区开发岗</t>
  </si>
  <si>
    <t>研究生专业：旅游管理（120203）
本科专业须与研究生专业基本一致</t>
  </si>
  <si>
    <t>具有5年以上相关工作经历，具有较强的市场洞察力、沟通协调能力和管理能力，有景区开发与管理相关专业证书者优先。</t>
  </si>
  <si>
    <t>山西泽城西安水电有限公司电气工程岗</t>
  </si>
  <si>
    <t>研究生专业：电气工程（0808）
本科专业须与研究生专业基本一致</t>
  </si>
  <si>
    <t>适宜男性，具有中级电气工程师任职资格；具有5年及以上水利电气工程相关工作经验，熟悉水库运行管理相关业务</t>
  </si>
  <si>
    <t>7-9</t>
  </si>
  <si>
    <t>晋中市左权县</t>
  </si>
  <si>
    <t>山西泽城西安水电有限公司财务会计岗</t>
  </si>
  <si>
    <t>研究生专业：会计学（120201）
本科专业须与研究生专业基本一致</t>
  </si>
  <si>
    <t>1.熟悉财务办公软件；
2.具有初级会计从业资格证</t>
  </si>
  <si>
    <t>运行维护岗2</t>
  </si>
  <si>
    <t>本科专业：水利水电工程(081101)
研究生专业须与本科专业基本一致</t>
  </si>
  <si>
    <t>1.有水库运行管理经验者或取得“水工闸门运行工”职业资格证书者优先；
2.适宜男性</t>
  </si>
  <si>
    <t>山西汾河流域管理有限公司</t>
  </si>
  <si>
    <t>综合岗</t>
  </si>
  <si>
    <t>本科专业：人力资源管理（120206）
研究生专业须与本科专业基本一致</t>
  </si>
  <si>
    <t>熟悉人力资源行政管理，具有一定的协调能力</t>
  </si>
  <si>
    <t>本科专业：水利水电工程（081101）
研究生专业须与本科专业基本一致</t>
  </si>
  <si>
    <t>熟悉水利工程相关知识</t>
  </si>
  <si>
    <t>山西省内</t>
  </si>
  <si>
    <t>山西黄河水务生态环保控股有限公司</t>
  </si>
  <si>
    <t>本科专业：工程管理（120103）
研究生专业须与本科专业基本一致</t>
  </si>
  <si>
    <t>山西万家寨水控工程投资有限公司</t>
  </si>
  <si>
    <t>会计岗</t>
  </si>
  <si>
    <t>本科专业：会计学（120201）、财务管理（120204）
研究生专业须与本科专业基本一致</t>
  </si>
  <si>
    <t>具有中级会计师资格证书</t>
  </si>
  <si>
    <t>附件3：</t>
  </si>
  <si>
    <t>2023软科中国大学专业评级</t>
  </si>
  <si>
    <t>本科专业名称</t>
  </si>
  <si>
    <t>软科评级范围</t>
  </si>
  <si>
    <t>计算机科学与技术</t>
  </si>
  <si>
    <t>A+/A</t>
  </si>
  <si>
    <t>软件工程</t>
  </si>
  <si>
    <t>A+/A/B+</t>
  </si>
  <si>
    <t>网络工程</t>
  </si>
  <si>
    <t>信息安全</t>
  </si>
  <si>
    <t>自动化</t>
  </si>
  <si>
    <t>会计学</t>
  </si>
  <si>
    <t>财务管理</t>
  </si>
  <si>
    <t>工商管理</t>
  </si>
  <si>
    <t>经济统计学</t>
  </si>
  <si>
    <t>能源经济</t>
  </si>
  <si>
    <t>A+/B+</t>
  </si>
  <si>
    <t>商务经济学</t>
  </si>
  <si>
    <t>A+</t>
  </si>
  <si>
    <t>水利水电工程</t>
  </si>
  <si>
    <t>农业水利工程</t>
  </si>
  <si>
    <t>A+/A/B+/B</t>
  </si>
  <si>
    <t>水文与水资源工程</t>
  </si>
  <si>
    <t>地下水科学与工程</t>
  </si>
  <si>
    <t>A+/B+/B</t>
  </si>
  <si>
    <t>水土保持与荒漠化防治</t>
  </si>
  <si>
    <t>电气工程及其自动化</t>
  </si>
  <si>
    <t>电气工程与智能控制</t>
  </si>
  <si>
    <t>电子信息工程</t>
  </si>
  <si>
    <t>建筑环境与能源应用工程</t>
  </si>
  <si>
    <t>建筑电气与智能化</t>
  </si>
  <si>
    <t>机械设计制造及其自动化</t>
  </si>
  <si>
    <t>工程造价</t>
  </si>
  <si>
    <t>工程管理</t>
  </si>
  <si>
    <t>给排水科学与工程</t>
  </si>
  <si>
    <t>环境工程</t>
  </si>
  <si>
    <t>能源与动力工程</t>
  </si>
  <si>
    <t>生态学</t>
  </si>
  <si>
    <t>地质学</t>
  </si>
  <si>
    <t>地质工程</t>
  </si>
  <si>
    <t>资源勘查工程</t>
  </si>
  <si>
    <t>测绘工程</t>
  </si>
  <si>
    <t>无机非金属材料工程</t>
  </si>
  <si>
    <t>智能地球探测</t>
  </si>
  <si>
    <t>华北水利水电大学、
中国地质大学（北京）</t>
  </si>
  <si>
    <t>建筑学</t>
  </si>
  <si>
    <t>风景园林</t>
  </si>
  <si>
    <t>园林</t>
  </si>
  <si>
    <t>城市设计</t>
  </si>
  <si>
    <t>城乡规划</t>
  </si>
  <si>
    <t>化学</t>
  </si>
  <si>
    <t>应用化学</t>
  </si>
  <si>
    <t>化学生物学</t>
  </si>
  <si>
    <t>水质科学与技术</t>
  </si>
  <si>
    <t>档案学</t>
  </si>
  <si>
    <t>汉语言文学</t>
  </si>
  <si>
    <t>汉语言</t>
  </si>
  <si>
    <t>秘书学</t>
  </si>
  <si>
    <t>新闻学</t>
  </si>
  <si>
    <t>旅游管理</t>
  </si>
  <si>
    <t>人力资源管理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</si>
</sst>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宋体"/>
      <charset val="134"/>
    </font>
    <font>
      <b/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color rgb="FFFF0000"/>
      <name val="仿宋_GB2312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justify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pane xSplit="3" ySplit="4" topLeftCell="D14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4.25"/>
  <cols>
    <col min="1" max="1" width="6.25" style="15" customWidth="1"/>
    <col min="2" max="2" width="21.25" style="15" customWidth="1"/>
    <col min="3" max="3" width="14.125" style="12" customWidth="1"/>
    <col min="4" max="4" width="6.5" style="12" customWidth="1"/>
    <col min="5" max="5" width="15.375" style="12" customWidth="1"/>
    <col min="6" max="6" width="59.25" style="12" customWidth="1"/>
    <col min="7" max="7" width="12.875" style="12" customWidth="1"/>
    <col min="8" max="8" width="24.5" style="16" customWidth="1"/>
    <col min="9" max="9" width="8.5" style="17" customWidth="1"/>
    <col min="10" max="10" width="14.875" style="12" customWidth="1"/>
    <col min="11" max="11" width="15.25" style="50" customWidth="1"/>
    <col min="12" max="16384" width="9" style="12"/>
  </cols>
  <sheetData>
    <row r="1" s="12" customFormat="1" ht="20" customHeight="1" spans="1:11">
      <c r="A1" s="19" t="s">
        <v>0</v>
      </c>
      <c r="B1" s="19"/>
      <c r="H1" s="16"/>
      <c r="I1" s="17"/>
      <c r="K1" s="50"/>
    </row>
    <row r="2" s="12" customFormat="1" ht="33" customHeight="1" spans="1:11">
      <c r="A2" s="20" t="s">
        <v>1</v>
      </c>
      <c r="B2" s="20"/>
      <c r="C2" s="21"/>
      <c r="D2" s="21"/>
      <c r="E2" s="21"/>
      <c r="F2" s="21"/>
      <c r="G2" s="21"/>
      <c r="H2" s="22"/>
      <c r="I2" s="21"/>
      <c r="J2" s="21"/>
      <c r="K2" s="50"/>
    </row>
    <row r="3" s="13" customFormat="1" ht="28" customHeight="1" spans="1:11">
      <c r="A3" s="23" t="s">
        <v>2</v>
      </c>
      <c r="B3" s="23" t="s">
        <v>3</v>
      </c>
      <c r="C3" s="24" t="s">
        <v>4</v>
      </c>
      <c r="D3" s="24" t="s">
        <v>5</v>
      </c>
      <c r="E3" s="25" t="s">
        <v>6</v>
      </c>
      <c r="F3" s="26"/>
      <c r="G3" s="26"/>
      <c r="H3" s="27"/>
      <c r="I3" s="24" t="s">
        <v>7</v>
      </c>
      <c r="J3" s="24" t="s">
        <v>8</v>
      </c>
      <c r="K3" s="50"/>
    </row>
    <row r="4" s="13" customFormat="1" ht="28" customHeight="1" spans="1:11">
      <c r="A4" s="23"/>
      <c r="B4" s="23"/>
      <c r="C4" s="24"/>
      <c r="D4" s="24"/>
      <c r="E4" s="24" t="s">
        <v>9</v>
      </c>
      <c r="F4" s="24" t="s">
        <v>10</v>
      </c>
      <c r="G4" s="24" t="s">
        <v>11</v>
      </c>
      <c r="H4" s="24" t="s">
        <v>12</v>
      </c>
      <c r="I4" s="24"/>
      <c r="J4" s="24"/>
      <c r="K4" s="50"/>
    </row>
    <row r="5" s="13" customFormat="1" ht="33" customHeight="1" spans="1:11">
      <c r="A5" s="23" t="s">
        <v>13</v>
      </c>
      <c r="B5" s="23"/>
      <c r="C5" s="24"/>
      <c r="D5" s="24">
        <f>SUM(D6:D39)</f>
        <v>48</v>
      </c>
      <c r="E5" s="24"/>
      <c r="F5" s="24"/>
      <c r="G5" s="24"/>
      <c r="H5" s="28"/>
      <c r="I5" s="24"/>
      <c r="J5" s="24"/>
      <c r="K5" s="50"/>
    </row>
    <row r="6" s="13" customFormat="1" ht="46" customHeight="1" spans="1:11">
      <c r="A6" s="30">
        <v>1</v>
      </c>
      <c r="B6" s="31" t="s">
        <v>14</v>
      </c>
      <c r="C6" s="31" t="s">
        <v>15</v>
      </c>
      <c r="D6" s="31">
        <v>1</v>
      </c>
      <c r="E6" s="31" t="s">
        <v>16</v>
      </c>
      <c r="F6" s="32" t="s">
        <v>17</v>
      </c>
      <c r="G6" s="31" t="s">
        <v>18</v>
      </c>
      <c r="H6" s="46"/>
      <c r="I6" s="10" t="s">
        <v>19</v>
      </c>
      <c r="J6" s="31" t="s">
        <v>20</v>
      </c>
      <c r="K6" s="50"/>
    </row>
    <row r="7" s="13" customFormat="1" ht="46" customHeight="1" spans="1:11">
      <c r="A7" s="34"/>
      <c r="B7" s="31"/>
      <c r="C7" s="31" t="s">
        <v>21</v>
      </c>
      <c r="D7" s="31">
        <v>1</v>
      </c>
      <c r="E7" s="31" t="s">
        <v>16</v>
      </c>
      <c r="F7" s="32" t="s">
        <v>22</v>
      </c>
      <c r="G7" s="31" t="s">
        <v>18</v>
      </c>
      <c r="H7" s="46"/>
      <c r="I7" s="10" t="s">
        <v>19</v>
      </c>
      <c r="J7" s="31" t="s">
        <v>20</v>
      </c>
      <c r="K7" s="50"/>
    </row>
    <row r="8" s="13" customFormat="1" ht="45" customHeight="1" spans="1:11">
      <c r="A8" s="34"/>
      <c r="B8" s="31" t="s">
        <v>23</v>
      </c>
      <c r="C8" s="31" t="s">
        <v>24</v>
      </c>
      <c r="D8" s="31">
        <v>1</v>
      </c>
      <c r="E8" s="31" t="s">
        <v>25</v>
      </c>
      <c r="F8" s="32" t="s">
        <v>22</v>
      </c>
      <c r="G8" s="31" t="s">
        <v>18</v>
      </c>
      <c r="H8" s="46"/>
      <c r="I8" s="10" t="s">
        <v>26</v>
      </c>
      <c r="J8" s="31" t="s">
        <v>27</v>
      </c>
      <c r="K8" s="50"/>
    </row>
    <row r="9" s="13" customFormat="1" ht="45" customHeight="1" spans="1:11">
      <c r="A9" s="34"/>
      <c r="B9" s="31" t="s">
        <v>28</v>
      </c>
      <c r="C9" s="31" t="s">
        <v>29</v>
      </c>
      <c r="D9" s="31">
        <v>1</v>
      </c>
      <c r="E9" s="31" t="s">
        <v>25</v>
      </c>
      <c r="F9" s="32" t="s">
        <v>30</v>
      </c>
      <c r="G9" s="31" t="s">
        <v>18</v>
      </c>
      <c r="H9" s="46"/>
      <c r="I9" s="10" t="s">
        <v>31</v>
      </c>
      <c r="J9" s="31" t="s">
        <v>32</v>
      </c>
      <c r="K9" s="50"/>
    </row>
    <row r="10" s="13" customFormat="1" ht="37" customHeight="1" spans="1:11">
      <c r="A10" s="34"/>
      <c r="B10" s="31" t="s">
        <v>33</v>
      </c>
      <c r="C10" s="31" t="s">
        <v>34</v>
      </c>
      <c r="D10" s="31">
        <v>1</v>
      </c>
      <c r="E10" s="31" t="s">
        <v>25</v>
      </c>
      <c r="F10" s="32" t="s">
        <v>35</v>
      </c>
      <c r="G10" s="31" t="s">
        <v>18</v>
      </c>
      <c r="H10" s="46"/>
      <c r="I10" s="10" t="s">
        <v>26</v>
      </c>
      <c r="J10" s="31" t="s">
        <v>36</v>
      </c>
      <c r="K10" s="50"/>
    </row>
    <row r="11" s="13" customFormat="1" ht="45" customHeight="1" spans="1:11">
      <c r="A11" s="34"/>
      <c r="B11" s="31" t="s">
        <v>37</v>
      </c>
      <c r="C11" s="31" t="s">
        <v>38</v>
      </c>
      <c r="D11" s="31">
        <v>1</v>
      </c>
      <c r="E11" s="31" t="s">
        <v>25</v>
      </c>
      <c r="F11" s="32" t="s">
        <v>39</v>
      </c>
      <c r="G11" s="31" t="s">
        <v>18</v>
      </c>
      <c r="H11" s="46"/>
      <c r="I11" s="10" t="s">
        <v>26</v>
      </c>
      <c r="J11" s="31" t="s">
        <v>40</v>
      </c>
      <c r="K11" s="50"/>
    </row>
    <row r="12" s="13" customFormat="1" ht="45" customHeight="1" spans="1:11">
      <c r="A12" s="34"/>
      <c r="B12" s="31" t="s">
        <v>41</v>
      </c>
      <c r="C12" s="31" t="s">
        <v>42</v>
      </c>
      <c r="D12" s="31">
        <v>1</v>
      </c>
      <c r="E12" s="31" t="s">
        <v>25</v>
      </c>
      <c r="F12" s="32" t="s">
        <v>43</v>
      </c>
      <c r="G12" s="31" t="s">
        <v>18</v>
      </c>
      <c r="H12" s="46"/>
      <c r="I12" s="10" t="s">
        <v>26</v>
      </c>
      <c r="J12" s="31" t="s">
        <v>40</v>
      </c>
      <c r="K12" s="50"/>
    </row>
    <row r="13" s="13" customFormat="1" ht="45" customHeight="1" spans="1:11">
      <c r="A13" s="37"/>
      <c r="B13" s="31" t="s">
        <v>44</v>
      </c>
      <c r="C13" s="31" t="s">
        <v>45</v>
      </c>
      <c r="D13" s="31">
        <v>1</v>
      </c>
      <c r="E13" s="31" t="s">
        <v>25</v>
      </c>
      <c r="F13" s="32" t="s">
        <v>46</v>
      </c>
      <c r="G13" s="31" t="s">
        <v>18</v>
      </c>
      <c r="H13" s="46"/>
      <c r="I13" s="10" t="s">
        <v>26</v>
      </c>
      <c r="J13" s="31" t="s">
        <v>47</v>
      </c>
      <c r="K13" s="50"/>
    </row>
    <row r="14" s="12" customFormat="1" ht="57" customHeight="1" spans="1:11">
      <c r="A14" s="29">
        <v>2</v>
      </c>
      <c r="B14" s="30" t="s">
        <v>48</v>
      </c>
      <c r="C14" s="10" t="s">
        <v>49</v>
      </c>
      <c r="D14" s="38">
        <v>6</v>
      </c>
      <c r="E14" s="38" t="s">
        <v>50</v>
      </c>
      <c r="F14" s="35" t="s">
        <v>51</v>
      </c>
      <c r="G14" s="31" t="s">
        <v>18</v>
      </c>
      <c r="H14" s="35" t="s">
        <v>52</v>
      </c>
      <c r="I14" s="10" t="s">
        <v>53</v>
      </c>
      <c r="J14" s="10" t="s">
        <v>40</v>
      </c>
      <c r="K14" s="50"/>
    </row>
    <row r="15" s="12" customFormat="1" ht="82" customHeight="1" spans="1:11">
      <c r="A15" s="33"/>
      <c r="B15" s="34"/>
      <c r="C15" s="10" t="s">
        <v>54</v>
      </c>
      <c r="D15" s="31">
        <v>1</v>
      </c>
      <c r="E15" s="38" t="s">
        <v>50</v>
      </c>
      <c r="F15" s="35" t="s">
        <v>55</v>
      </c>
      <c r="G15" s="31" t="s">
        <v>18</v>
      </c>
      <c r="H15" s="35" t="s">
        <v>56</v>
      </c>
      <c r="I15" s="10" t="s">
        <v>53</v>
      </c>
      <c r="J15" s="10" t="s">
        <v>40</v>
      </c>
      <c r="K15" s="50"/>
    </row>
    <row r="16" s="12" customFormat="1" ht="84" customHeight="1" spans="1:11">
      <c r="A16" s="33"/>
      <c r="B16" s="34"/>
      <c r="C16" s="10" t="s">
        <v>57</v>
      </c>
      <c r="D16" s="31">
        <v>1</v>
      </c>
      <c r="E16" s="38" t="s">
        <v>50</v>
      </c>
      <c r="F16" s="35" t="s">
        <v>55</v>
      </c>
      <c r="G16" s="31" t="s">
        <v>18</v>
      </c>
      <c r="H16" s="35" t="s">
        <v>58</v>
      </c>
      <c r="I16" s="10" t="s">
        <v>53</v>
      </c>
      <c r="J16" s="10" t="s">
        <v>40</v>
      </c>
      <c r="K16" s="50"/>
    </row>
    <row r="17" s="12" customFormat="1" ht="69" customHeight="1" spans="1:11">
      <c r="A17" s="33"/>
      <c r="B17" s="34"/>
      <c r="C17" s="10" t="s">
        <v>59</v>
      </c>
      <c r="D17" s="31">
        <v>2</v>
      </c>
      <c r="E17" s="38" t="s">
        <v>50</v>
      </c>
      <c r="F17" s="35" t="s">
        <v>60</v>
      </c>
      <c r="G17" s="31" t="s">
        <v>18</v>
      </c>
      <c r="H17" s="35" t="s">
        <v>61</v>
      </c>
      <c r="I17" s="10" t="s">
        <v>53</v>
      </c>
      <c r="J17" s="10" t="s">
        <v>40</v>
      </c>
      <c r="K17" s="50"/>
    </row>
    <row r="18" s="12" customFormat="1" ht="52" customHeight="1" spans="1:11">
      <c r="A18" s="33"/>
      <c r="B18" s="34"/>
      <c r="C18" s="10" t="s">
        <v>62</v>
      </c>
      <c r="D18" s="31">
        <v>1</v>
      </c>
      <c r="E18" s="38" t="s">
        <v>50</v>
      </c>
      <c r="F18" s="35" t="s">
        <v>63</v>
      </c>
      <c r="G18" s="31" t="s">
        <v>18</v>
      </c>
      <c r="H18" s="35" t="s">
        <v>64</v>
      </c>
      <c r="I18" s="10" t="s">
        <v>53</v>
      </c>
      <c r="J18" s="10" t="s">
        <v>40</v>
      </c>
      <c r="K18" s="50"/>
    </row>
    <row r="19" s="12" customFormat="1" ht="50" customHeight="1" spans="1:11">
      <c r="A19" s="33"/>
      <c r="B19" s="34"/>
      <c r="C19" s="10" t="s">
        <v>65</v>
      </c>
      <c r="D19" s="53">
        <v>4</v>
      </c>
      <c r="E19" s="38" t="s">
        <v>50</v>
      </c>
      <c r="F19" s="35" t="s">
        <v>66</v>
      </c>
      <c r="G19" s="31" t="s">
        <v>18</v>
      </c>
      <c r="H19" s="35"/>
      <c r="I19" s="10" t="s">
        <v>53</v>
      </c>
      <c r="J19" s="10" t="s">
        <v>40</v>
      </c>
      <c r="K19" s="50"/>
    </row>
    <row r="20" s="12" customFormat="1" ht="50" customHeight="1" spans="1:11">
      <c r="A20" s="33"/>
      <c r="B20" s="34"/>
      <c r="C20" s="10" t="s">
        <v>67</v>
      </c>
      <c r="D20" s="53"/>
      <c r="E20" s="38" t="s">
        <v>50</v>
      </c>
      <c r="F20" s="35" t="s">
        <v>68</v>
      </c>
      <c r="G20" s="31" t="s">
        <v>18</v>
      </c>
      <c r="H20" s="35"/>
      <c r="I20" s="10" t="s">
        <v>53</v>
      </c>
      <c r="J20" s="10" t="s">
        <v>40</v>
      </c>
      <c r="K20" s="50"/>
    </row>
    <row r="21" s="12" customFormat="1" ht="50" customHeight="1" spans="1:11">
      <c r="A21" s="33"/>
      <c r="B21" s="34"/>
      <c r="C21" s="10" t="s">
        <v>69</v>
      </c>
      <c r="D21" s="53"/>
      <c r="E21" s="38" t="s">
        <v>50</v>
      </c>
      <c r="F21" s="35" t="s">
        <v>68</v>
      </c>
      <c r="G21" s="31" t="s">
        <v>18</v>
      </c>
      <c r="H21" s="35"/>
      <c r="I21" s="10" t="s">
        <v>53</v>
      </c>
      <c r="J21" s="10" t="s">
        <v>40</v>
      </c>
      <c r="K21" s="50"/>
    </row>
    <row r="22" s="12" customFormat="1" ht="70" customHeight="1" spans="1:11">
      <c r="A22" s="33"/>
      <c r="B22" s="34"/>
      <c r="C22" s="10" t="s">
        <v>70</v>
      </c>
      <c r="D22" s="53">
        <v>2</v>
      </c>
      <c r="E22" s="38" t="s">
        <v>50</v>
      </c>
      <c r="F22" s="35" t="s">
        <v>71</v>
      </c>
      <c r="G22" s="31" t="s">
        <v>18</v>
      </c>
      <c r="H22" s="35" t="s">
        <v>72</v>
      </c>
      <c r="I22" s="10" t="s">
        <v>53</v>
      </c>
      <c r="J22" s="10" t="s">
        <v>40</v>
      </c>
      <c r="K22" s="50"/>
    </row>
    <row r="23" s="12" customFormat="1" ht="72" customHeight="1" spans="1:11">
      <c r="A23" s="33"/>
      <c r="B23" s="34"/>
      <c r="C23" s="10" t="s">
        <v>73</v>
      </c>
      <c r="D23" s="53">
        <v>2</v>
      </c>
      <c r="E23" s="38" t="s">
        <v>50</v>
      </c>
      <c r="F23" s="35" t="s">
        <v>74</v>
      </c>
      <c r="G23" s="31" t="s">
        <v>18</v>
      </c>
      <c r="H23" s="35" t="s">
        <v>75</v>
      </c>
      <c r="I23" s="10" t="s">
        <v>53</v>
      </c>
      <c r="J23" s="10" t="s">
        <v>40</v>
      </c>
      <c r="K23" s="50"/>
    </row>
    <row r="24" s="12" customFormat="1" ht="84" customHeight="1" spans="1:11">
      <c r="A24" s="36"/>
      <c r="B24" s="37"/>
      <c r="C24" s="10" t="s">
        <v>76</v>
      </c>
      <c r="D24" s="53">
        <v>1</v>
      </c>
      <c r="E24" s="38" t="s">
        <v>50</v>
      </c>
      <c r="F24" s="35" t="s">
        <v>77</v>
      </c>
      <c r="G24" s="31" t="s">
        <v>18</v>
      </c>
      <c r="H24" s="35" t="s">
        <v>78</v>
      </c>
      <c r="I24" s="10" t="s">
        <v>53</v>
      </c>
      <c r="J24" s="10" t="s">
        <v>40</v>
      </c>
      <c r="K24" s="50"/>
    </row>
    <row r="25" s="15" customFormat="1" ht="57" customHeight="1" spans="1:11">
      <c r="A25" s="31">
        <v>3</v>
      </c>
      <c r="B25" s="31" t="s">
        <v>79</v>
      </c>
      <c r="C25" s="31" t="s">
        <v>80</v>
      </c>
      <c r="D25" s="31">
        <v>2</v>
      </c>
      <c r="E25" s="38" t="s">
        <v>50</v>
      </c>
      <c r="F25" s="32" t="s">
        <v>81</v>
      </c>
      <c r="G25" s="31" t="s">
        <v>18</v>
      </c>
      <c r="H25" s="46"/>
      <c r="I25" s="31">
        <v>10</v>
      </c>
      <c r="J25" s="31" t="s">
        <v>40</v>
      </c>
      <c r="K25" s="50"/>
    </row>
    <row r="26" s="15" customFormat="1" ht="57" customHeight="1" spans="1:11">
      <c r="A26" s="31">
        <v>4</v>
      </c>
      <c r="B26" s="31" t="s">
        <v>82</v>
      </c>
      <c r="C26" s="31" t="s">
        <v>45</v>
      </c>
      <c r="D26" s="31">
        <v>1</v>
      </c>
      <c r="E26" s="38" t="s">
        <v>50</v>
      </c>
      <c r="F26" s="32" t="s">
        <v>83</v>
      </c>
      <c r="G26" s="31" t="s">
        <v>18</v>
      </c>
      <c r="H26" s="46"/>
      <c r="I26" s="10" t="s">
        <v>84</v>
      </c>
      <c r="J26" s="31" t="s">
        <v>40</v>
      </c>
      <c r="K26" s="50"/>
    </row>
    <row r="27" s="12" customFormat="1" ht="53" customHeight="1" spans="1:11">
      <c r="A27" s="31">
        <v>5</v>
      </c>
      <c r="B27" s="31" t="s">
        <v>85</v>
      </c>
      <c r="C27" s="38" t="s">
        <v>86</v>
      </c>
      <c r="D27" s="38">
        <v>1</v>
      </c>
      <c r="E27" s="38" t="s">
        <v>50</v>
      </c>
      <c r="F27" s="47" t="s">
        <v>87</v>
      </c>
      <c r="G27" s="38" t="s">
        <v>18</v>
      </c>
      <c r="H27" s="47"/>
      <c r="I27" s="10" t="s">
        <v>19</v>
      </c>
      <c r="J27" s="38" t="s">
        <v>88</v>
      </c>
      <c r="K27" s="50"/>
    </row>
    <row r="28" s="12" customFormat="1" ht="56" customHeight="1" spans="1:11">
      <c r="A28" s="31"/>
      <c r="B28" s="31"/>
      <c r="C28" s="38" t="s">
        <v>89</v>
      </c>
      <c r="D28" s="38">
        <v>2</v>
      </c>
      <c r="E28" s="38" t="s">
        <v>50</v>
      </c>
      <c r="F28" s="47" t="s">
        <v>90</v>
      </c>
      <c r="G28" s="38" t="s">
        <v>18</v>
      </c>
      <c r="H28" s="47"/>
      <c r="I28" s="10" t="s">
        <v>19</v>
      </c>
      <c r="J28" s="38" t="s">
        <v>88</v>
      </c>
      <c r="K28" s="50"/>
    </row>
    <row r="29" s="12" customFormat="1" ht="53" customHeight="1" spans="1:11">
      <c r="A29" s="31"/>
      <c r="B29" s="31"/>
      <c r="C29" s="38" t="s">
        <v>91</v>
      </c>
      <c r="D29" s="38">
        <v>1</v>
      </c>
      <c r="E29" s="38" t="s">
        <v>50</v>
      </c>
      <c r="F29" s="47" t="s">
        <v>92</v>
      </c>
      <c r="G29" s="38" t="s">
        <v>18</v>
      </c>
      <c r="H29" s="47"/>
      <c r="I29" s="10" t="s">
        <v>19</v>
      </c>
      <c r="J29" s="38" t="s">
        <v>88</v>
      </c>
      <c r="K29" s="50"/>
    </row>
    <row r="30" s="12" customFormat="1" ht="57" customHeight="1" spans="1:11">
      <c r="A30" s="31"/>
      <c r="B30" s="31"/>
      <c r="C30" s="38" t="s">
        <v>93</v>
      </c>
      <c r="D30" s="38">
        <v>1</v>
      </c>
      <c r="E30" s="38" t="s">
        <v>50</v>
      </c>
      <c r="F30" s="47" t="s">
        <v>94</v>
      </c>
      <c r="G30" s="38" t="s">
        <v>18</v>
      </c>
      <c r="H30" s="47"/>
      <c r="I30" s="10" t="s">
        <v>19</v>
      </c>
      <c r="J30" s="38" t="s">
        <v>88</v>
      </c>
      <c r="K30" s="50"/>
    </row>
    <row r="31" s="12" customFormat="1" ht="78" customHeight="1" spans="1:11">
      <c r="A31" s="31">
        <v>6</v>
      </c>
      <c r="B31" s="31" t="s">
        <v>95</v>
      </c>
      <c r="C31" s="31" t="s">
        <v>96</v>
      </c>
      <c r="D31" s="31">
        <v>1</v>
      </c>
      <c r="E31" s="38" t="s">
        <v>50</v>
      </c>
      <c r="F31" s="32" t="s">
        <v>97</v>
      </c>
      <c r="G31" s="31" t="s">
        <v>18</v>
      </c>
      <c r="H31" s="54" t="s">
        <v>98</v>
      </c>
      <c r="I31" s="31">
        <v>13</v>
      </c>
      <c r="J31" s="31" t="s">
        <v>99</v>
      </c>
      <c r="K31" s="50"/>
    </row>
    <row r="32" s="12" customFormat="1" ht="51" customHeight="1" spans="1:11">
      <c r="A32" s="31"/>
      <c r="B32" s="31"/>
      <c r="C32" s="31" t="s">
        <v>100</v>
      </c>
      <c r="D32" s="31">
        <v>1</v>
      </c>
      <c r="E32" s="38" t="s">
        <v>50</v>
      </c>
      <c r="F32" s="46" t="s">
        <v>101</v>
      </c>
      <c r="G32" s="31" t="s">
        <v>18</v>
      </c>
      <c r="H32" s="46"/>
      <c r="I32" s="31">
        <v>13</v>
      </c>
      <c r="J32" s="31" t="s">
        <v>99</v>
      </c>
      <c r="K32" s="50"/>
    </row>
    <row r="33" s="12" customFormat="1" ht="61" customHeight="1" spans="1:11">
      <c r="A33" s="31">
        <v>7</v>
      </c>
      <c r="B33" s="31" t="s">
        <v>102</v>
      </c>
      <c r="C33" s="31" t="s">
        <v>103</v>
      </c>
      <c r="D33" s="31">
        <v>1</v>
      </c>
      <c r="E33" s="38" t="s">
        <v>50</v>
      </c>
      <c r="F33" s="32" t="s">
        <v>104</v>
      </c>
      <c r="G33" s="31" t="s">
        <v>18</v>
      </c>
      <c r="H33" s="54" t="s">
        <v>105</v>
      </c>
      <c r="I33" s="10" t="s">
        <v>106</v>
      </c>
      <c r="J33" s="31" t="s">
        <v>40</v>
      </c>
      <c r="K33" s="50"/>
    </row>
    <row r="34" s="12" customFormat="1" ht="51" customHeight="1" spans="1:11">
      <c r="A34" s="31"/>
      <c r="B34" s="31"/>
      <c r="C34" s="31" t="s">
        <v>34</v>
      </c>
      <c r="D34" s="31">
        <v>1</v>
      </c>
      <c r="E34" s="38" t="s">
        <v>50</v>
      </c>
      <c r="F34" s="32" t="s">
        <v>107</v>
      </c>
      <c r="G34" s="31" t="s">
        <v>18</v>
      </c>
      <c r="H34" s="54" t="s">
        <v>108</v>
      </c>
      <c r="I34" s="10" t="s">
        <v>106</v>
      </c>
      <c r="J34" s="31" t="s">
        <v>40</v>
      </c>
      <c r="K34" s="50"/>
    </row>
    <row r="35" s="12" customFormat="1" ht="50" customHeight="1" spans="1:11">
      <c r="A35" s="31">
        <v>8</v>
      </c>
      <c r="B35" s="31" t="s">
        <v>109</v>
      </c>
      <c r="C35" s="31" t="s">
        <v>110</v>
      </c>
      <c r="D35" s="31">
        <v>1</v>
      </c>
      <c r="E35" s="31" t="s">
        <v>25</v>
      </c>
      <c r="F35" s="32" t="s">
        <v>111</v>
      </c>
      <c r="G35" s="31" t="s">
        <v>18</v>
      </c>
      <c r="H35" s="32"/>
      <c r="I35" s="31">
        <v>8</v>
      </c>
      <c r="J35" s="31" t="s">
        <v>40</v>
      </c>
      <c r="K35" s="50"/>
    </row>
    <row r="36" s="12" customFormat="1" ht="50" customHeight="1" spans="1:11">
      <c r="A36" s="31"/>
      <c r="B36" s="31"/>
      <c r="C36" s="31" t="s">
        <v>112</v>
      </c>
      <c r="D36" s="31">
        <v>1</v>
      </c>
      <c r="E36" s="31" t="s">
        <v>25</v>
      </c>
      <c r="F36" s="32" t="s">
        <v>113</v>
      </c>
      <c r="G36" s="31" t="s">
        <v>18</v>
      </c>
      <c r="H36" s="32"/>
      <c r="I36" s="31">
        <v>8</v>
      </c>
      <c r="J36" s="31" t="s">
        <v>40</v>
      </c>
      <c r="K36" s="50"/>
    </row>
    <row r="37" s="12" customFormat="1" ht="50" customHeight="1" spans="1:11">
      <c r="A37" s="43">
        <v>9</v>
      </c>
      <c r="B37" s="31" t="s">
        <v>114</v>
      </c>
      <c r="C37" s="31" t="s">
        <v>115</v>
      </c>
      <c r="D37" s="31">
        <v>1</v>
      </c>
      <c r="E37" s="31" t="s">
        <v>25</v>
      </c>
      <c r="F37" s="32" t="s">
        <v>116</v>
      </c>
      <c r="G37" s="31" t="s">
        <v>18</v>
      </c>
      <c r="H37" s="32" t="s">
        <v>117</v>
      </c>
      <c r="I37" s="31">
        <v>9</v>
      </c>
      <c r="J37" s="31" t="s">
        <v>40</v>
      </c>
      <c r="K37" s="50"/>
    </row>
    <row r="38" s="12" customFormat="1" ht="50" customHeight="1" spans="1:11">
      <c r="A38" s="31">
        <v>10</v>
      </c>
      <c r="B38" s="31" t="s">
        <v>118</v>
      </c>
      <c r="C38" s="31" t="s">
        <v>119</v>
      </c>
      <c r="D38" s="31">
        <v>3</v>
      </c>
      <c r="E38" s="31" t="s">
        <v>25</v>
      </c>
      <c r="F38" s="32" t="s">
        <v>120</v>
      </c>
      <c r="G38" s="31" t="s">
        <v>18</v>
      </c>
      <c r="H38" s="32" t="s">
        <v>121</v>
      </c>
      <c r="I38" s="31">
        <v>6.5</v>
      </c>
      <c r="J38" s="31" t="s">
        <v>40</v>
      </c>
      <c r="K38" s="50"/>
    </row>
    <row r="39" s="12" customFormat="1" ht="50" customHeight="1" spans="1:11">
      <c r="A39" s="31"/>
      <c r="B39" s="31"/>
      <c r="C39" s="31" t="s">
        <v>122</v>
      </c>
      <c r="D39" s="31">
        <v>2</v>
      </c>
      <c r="E39" s="31" t="s">
        <v>25</v>
      </c>
      <c r="F39" s="32" t="s">
        <v>123</v>
      </c>
      <c r="G39" s="31" t="s">
        <v>18</v>
      </c>
      <c r="H39" s="32" t="s">
        <v>124</v>
      </c>
      <c r="I39" s="31">
        <v>6.5</v>
      </c>
      <c r="J39" s="31" t="s">
        <v>40</v>
      </c>
      <c r="K39" s="50"/>
    </row>
    <row r="40" s="12" customFormat="1" ht="75" customHeight="1" spans="1:11">
      <c r="A40" s="48" t="s">
        <v>125</v>
      </c>
      <c r="B40" s="48"/>
      <c r="C40" s="48"/>
      <c r="D40" s="48"/>
      <c r="E40" s="48"/>
      <c r="F40" s="48"/>
      <c r="G40" s="48"/>
      <c r="H40" s="48"/>
      <c r="I40" s="48"/>
      <c r="J40" s="48"/>
      <c r="K40" s="50"/>
    </row>
    <row r="41" s="12" customFormat="1" ht="51" customHeight="1" spans="1:11">
      <c r="A41" s="15"/>
      <c r="B41" s="15"/>
      <c r="H41" s="16"/>
      <c r="I41" s="17"/>
      <c r="K41" s="50"/>
    </row>
    <row r="42" s="12" customFormat="1" ht="51" customHeight="1" spans="1:11">
      <c r="A42" s="15"/>
      <c r="B42" s="15"/>
      <c r="H42" s="16"/>
      <c r="I42" s="17"/>
      <c r="K42" s="50"/>
    </row>
    <row r="43" s="12" customFormat="1" ht="51" customHeight="1" spans="1:11">
      <c r="A43" s="15"/>
      <c r="B43" s="15"/>
      <c r="H43" s="16"/>
      <c r="I43" s="17"/>
      <c r="K43" s="50"/>
    </row>
    <row r="44" s="12" customFormat="1" ht="51" customHeight="1" spans="1:11">
      <c r="A44" s="15"/>
      <c r="B44" s="15"/>
      <c r="H44" s="16"/>
      <c r="I44" s="17"/>
      <c r="K44" s="50"/>
    </row>
    <row r="45" s="12" customFormat="1" ht="51" customHeight="1" spans="1:11">
      <c r="A45" s="15"/>
      <c r="B45" s="15"/>
      <c r="H45" s="16"/>
      <c r="I45" s="17"/>
      <c r="K45" s="50"/>
    </row>
    <row r="46" s="12" customFormat="1" ht="51" customHeight="1" spans="1:11">
      <c r="A46" s="15"/>
      <c r="B46" s="15"/>
      <c r="H46" s="16"/>
      <c r="I46" s="17"/>
      <c r="K46" s="50"/>
    </row>
    <row r="47" s="12" customFormat="1" ht="51" customHeight="1" spans="1:11">
      <c r="A47" s="15"/>
      <c r="B47" s="15"/>
      <c r="H47" s="16"/>
      <c r="I47" s="17"/>
      <c r="K47" s="50"/>
    </row>
    <row r="48" s="12" customFormat="1" ht="51" customHeight="1" spans="1:11">
      <c r="A48" s="15"/>
      <c r="B48" s="15"/>
      <c r="H48" s="16"/>
      <c r="I48" s="17"/>
      <c r="K48" s="50"/>
    </row>
    <row r="49" s="12" customFormat="1" ht="51" customHeight="1" spans="1:11">
      <c r="A49" s="15"/>
      <c r="B49" s="15"/>
      <c r="H49" s="16"/>
      <c r="I49" s="17"/>
      <c r="K49" s="50"/>
    </row>
    <row r="50" s="12" customFormat="1" ht="51" customHeight="1" spans="1:11">
      <c r="A50" s="15"/>
      <c r="B50" s="15"/>
      <c r="H50" s="16"/>
      <c r="I50" s="17"/>
      <c r="K50" s="50"/>
    </row>
    <row r="51" s="12" customFormat="1" ht="51" customHeight="1" spans="1:11">
      <c r="A51" s="15"/>
      <c r="B51" s="15"/>
      <c r="H51" s="16"/>
      <c r="I51" s="17"/>
      <c r="K51" s="50"/>
    </row>
    <row r="52" s="12" customFormat="1" ht="51" customHeight="1" spans="1:11">
      <c r="A52" s="15"/>
      <c r="B52" s="15"/>
      <c r="H52" s="16"/>
      <c r="I52" s="17"/>
      <c r="K52" s="50"/>
    </row>
    <row r="53" s="12" customFormat="1" ht="51" customHeight="1" spans="1:11">
      <c r="A53" s="15"/>
      <c r="B53" s="15"/>
      <c r="H53" s="16"/>
      <c r="I53" s="17"/>
      <c r="K53" s="50"/>
    </row>
    <row r="54" s="12" customFormat="1" ht="51" customHeight="1" spans="1:11">
      <c r="A54" s="15"/>
      <c r="B54" s="15"/>
      <c r="H54" s="16"/>
      <c r="I54" s="17"/>
      <c r="K54" s="50"/>
    </row>
    <row r="55" s="12" customFormat="1" ht="51" customHeight="1" spans="1:11">
      <c r="A55" s="15"/>
      <c r="B55" s="15"/>
      <c r="H55" s="16"/>
      <c r="I55" s="17"/>
      <c r="K55" s="50"/>
    </row>
    <row r="56" s="12" customFormat="1" ht="51" customHeight="1" spans="1:11">
      <c r="A56" s="15"/>
      <c r="B56" s="15"/>
      <c r="H56" s="16"/>
      <c r="I56" s="17"/>
      <c r="K56" s="50"/>
    </row>
    <row r="57" s="12" customFormat="1" ht="51" customHeight="1" spans="1:11">
      <c r="A57" s="15"/>
      <c r="B57" s="15"/>
      <c r="H57" s="16"/>
      <c r="I57" s="17"/>
      <c r="K57" s="50"/>
    </row>
    <row r="58" s="12" customFormat="1" ht="51" customHeight="1" spans="1:11">
      <c r="A58" s="15"/>
      <c r="B58" s="15"/>
      <c r="H58" s="16"/>
      <c r="I58" s="17"/>
      <c r="K58" s="50"/>
    </row>
  </sheetData>
  <mergeCells count="27">
    <mergeCell ref="A1:B1"/>
    <mergeCell ref="A2:J2"/>
    <mergeCell ref="E3:H3"/>
    <mergeCell ref="A5:C5"/>
    <mergeCell ref="F5:J5"/>
    <mergeCell ref="A40:J40"/>
    <mergeCell ref="A3:A4"/>
    <mergeCell ref="A6:A13"/>
    <mergeCell ref="A14:A24"/>
    <mergeCell ref="A27:A30"/>
    <mergeCell ref="A31:A32"/>
    <mergeCell ref="A33:A34"/>
    <mergeCell ref="A35:A36"/>
    <mergeCell ref="A38:A39"/>
    <mergeCell ref="B3:B4"/>
    <mergeCell ref="B6:B7"/>
    <mergeCell ref="B14:B24"/>
    <mergeCell ref="B27:B30"/>
    <mergeCell ref="B31:B32"/>
    <mergeCell ref="B33:B34"/>
    <mergeCell ref="B35:B36"/>
    <mergeCell ref="B38:B39"/>
    <mergeCell ref="C3:C4"/>
    <mergeCell ref="D3:D4"/>
    <mergeCell ref="D19:D21"/>
    <mergeCell ref="I3:I4"/>
    <mergeCell ref="J3:J4"/>
  </mergeCells>
  <printOptions horizontalCentered="1"/>
  <pageMargins left="0.357638888888889" right="0.357638888888889" top="0.747916666666667" bottom="0.60625" header="0.5" footer="0.5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pane xSplit="3" ySplit="4" topLeftCell="D7" activePane="bottomRight" state="frozen"/>
      <selection/>
      <selection pane="topRight"/>
      <selection pane="bottomLeft"/>
      <selection pane="bottomRight" activeCell="F8" sqref="F8"/>
    </sheetView>
  </sheetViews>
  <sheetFormatPr defaultColWidth="9" defaultRowHeight="13.5"/>
  <cols>
    <col min="1" max="1" width="5.5" style="15" customWidth="1"/>
    <col min="2" max="2" width="20.875" style="15" customWidth="1"/>
    <col min="3" max="3" width="17" style="12" customWidth="1"/>
    <col min="4" max="4" width="7" style="12" customWidth="1"/>
    <col min="5" max="5" width="15.875" style="12" customWidth="1"/>
    <col min="6" max="6" width="57" style="12" customWidth="1"/>
    <col min="7" max="7" width="12.875" style="12" customWidth="1"/>
    <col min="8" max="8" width="28" style="16" customWidth="1"/>
    <col min="9" max="9" width="8.625" style="17" customWidth="1"/>
    <col min="10" max="10" width="14.25" style="12" customWidth="1"/>
    <col min="11" max="11" width="15.25" style="18" customWidth="1"/>
    <col min="12" max="16384" width="9" style="12"/>
  </cols>
  <sheetData>
    <row r="1" s="12" customFormat="1" ht="20" customHeight="1" spans="1:11">
      <c r="A1" s="19" t="s">
        <v>126</v>
      </c>
      <c r="B1" s="19"/>
      <c r="H1" s="16"/>
      <c r="I1" s="17"/>
      <c r="K1" s="18"/>
    </row>
    <row r="2" s="12" customFormat="1" ht="39" customHeight="1" spans="1:11">
      <c r="A2" s="20" t="s">
        <v>127</v>
      </c>
      <c r="B2" s="20"/>
      <c r="C2" s="21"/>
      <c r="D2" s="21"/>
      <c r="E2" s="21"/>
      <c r="F2" s="21"/>
      <c r="G2" s="21"/>
      <c r="H2" s="22"/>
      <c r="I2" s="21"/>
      <c r="J2" s="21"/>
      <c r="K2" s="18"/>
    </row>
    <row r="3" s="13" customFormat="1" ht="30" customHeight="1" spans="1:11">
      <c r="A3" s="23" t="s">
        <v>2</v>
      </c>
      <c r="B3" s="23" t="s">
        <v>3</v>
      </c>
      <c r="C3" s="24" t="s">
        <v>4</v>
      </c>
      <c r="D3" s="24" t="s">
        <v>5</v>
      </c>
      <c r="E3" s="25" t="s">
        <v>6</v>
      </c>
      <c r="F3" s="26"/>
      <c r="G3" s="26"/>
      <c r="H3" s="27"/>
      <c r="I3" s="49" t="s">
        <v>7</v>
      </c>
      <c r="J3" s="24" t="s">
        <v>8</v>
      </c>
      <c r="K3" s="50"/>
    </row>
    <row r="4" s="13" customFormat="1" ht="30" customHeight="1" spans="1:11">
      <c r="A4" s="23"/>
      <c r="B4" s="23"/>
      <c r="C4" s="24"/>
      <c r="D4" s="24"/>
      <c r="E4" s="24" t="s">
        <v>9</v>
      </c>
      <c r="F4" s="24" t="s">
        <v>10</v>
      </c>
      <c r="G4" s="24" t="s">
        <v>11</v>
      </c>
      <c r="H4" s="24" t="s">
        <v>12</v>
      </c>
      <c r="I4" s="51"/>
      <c r="J4" s="24"/>
      <c r="K4" s="50"/>
    </row>
    <row r="5" s="13" customFormat="1" ht="36" customHeight="1" spans="1:11">
      <c r="A5" s="23" t="s">
        <v>13</v>
      </c>
      <c r="B5" s="23"/>
      <c r="C5" s="24"/>
      <c r="D5" s="24">
        <f>SUM(D6:D28)</f>
        <v>29</v>
      </c>
      <c r="E5" s="24"/>
      <c r="F5" s="24"/>
      <c r="G5" s="24"/>
      <c r="H5" s="28"/>
      <c r="I5" s="24"/>
      <c r="J5" s="24"/>
      <c r="K5" s="50"/>
    </row>
    <row r="6" s="12" customFormat="1" ht="61" customHeight="1" spans="1:11">
      <c r="A6" s="29">
        <v>1</v>
      </c>
      <c r="B6" s="30" t="s">
        <v>48</v>
      </c>
      <c r="C6" s="31" t="s">
        <v>128</v>
      </c>
      <c r="D6" s="31">
        <v>4</v>
      </c>
      <c r="E6" s="31" t="s">
        <v>25</v>
      </c>
      <c r="F6" s="32" t="s">
        <v>129</v>
      </c>
      <c r="G6" s="31" t="s">
        <v>130</v>
      </c>
      <c r="H6" s="32" t="s">
        <v>131</v>
      </c>
      <c r="I6" s="52" t="s">
        <v>132</v>
      </c>
      <c r="J6" s="31" t="s">
        <v>40</v>
      </c>
      <c r="K6" s="50"/>
    </row>
    <row r="7" s="12" customFormat="1" ht="91" customHeight="1" spans="1:11">
      <c r="A7" s="33"/>
      <c r="B7" s="34"/>
      <c r="C7" s="31" t="s">
        <v>133</v>
      </c>
      <c r="D7" s="31">
        <v>1</v>
      </c>
      <c r="E7" s="31" t="s">
        <v>25</v>
      </c>
      <c r="F7" s="32" t="s">
        <v>134</v>
      </c>
      <c r="G7" s="31" t="s">
        <v>130</v>
      </c>
      <c r="H7" s="32" t="s">
        <v>135</v>
      </c>
      <c r="I7" s="52" t="s">
        <v>132</v>
      </c>
      <c r="J7" s="31" t="s">
        <v>40</v>
      </c>
      <c r="K7" s="50"/>
    </row>
    <row r="8" s="12" customFormat="1" ht="80" customHeight="1" spans="1:11">
      <c r="A8" s="33"/>
      <c r="B8" s="34"/>
      <c r="C8" s="31" t="s">
        <v>136</v>
      </c>
      <c r="D8" s="31">
        <v>1</v>
      </c>
      <c r="E8" s="31" t="s">
        <v>25</v>
      </c>
      <c r="F8" s="32" t="s">
        <v>137</v>
      </c>
      <c r="G8" s="31" t="s">
        <v>130</v>
      </c>
      <c r="H8" s="32" t="s">
        <v>138</v>
      </c>
      <c r="I8" s="52" t="s">
        <v>132</v>
      </c>
      <c r="J8" s="31" t="s">
        <v>40</v>
      </c>
      <c r="K8" s="50"/>
    </row>
    <row r="9" s="12" customFormat="1" ht="75" customHeight="1" spans="1:11">
      <c r="A9" s="33"/>
      <c r="B9" s="34"/>
      <c r="C9" s="31" t="s">
        <v>139</v>
      </c>
      <c r="D9" s="31">
        <v>1</v>
      </c>
      <c r="E9" s="31" t="s">
        <v>25</v>
      </c>
      <c r="F9" s="32" t="s">
        <v>140</v>
      </c>
      <c r="G9" s="31" t="s">
        <v>130</v>
      </c>
      <c r="H9" s="32" t="s">
        <v>141</v>
      </c>
      <c r="I9" s="52" t="s">
        <v>132</v>
      </c>
      <c r="J9" s="31" t="s">
        <v>40</v>
      </c>
      <c r="K9" s="50"/>
    </row>
    <row r="10" s="12" customFormat="1" ht="82" customHeight="1" spans="1:11">
      <c r="A10" s="33"/>
      <c r="B10" s="34"/>
      <c r="C10" s="31" t="s">
        <v>142</v>
      </c>
      <c r="D10" s="31">
        <v>2</v>
      </c>
      <c r="E10" s="31" t="s">
        <v>25</v>
      </c>
      <c r="F10" s="32" t="s">
        <v>137</v>
      </c>
      <c r="G10" s="31" t="s">
        <v>130</v>
      </c>
      <c r="H10" s="32" t="s">
        <v>143</v>
      </c>
      <c r="I10" s="52" t="s">
        <v>132</v>
      </c>
      <c r="J10" s="31" t="s">
        <v>40</v>
      </c>
      <c r="K10" s="50"/>
    </row>
    <row r="11" s="12" customFormat="1" ht="53" customHeight="1" spans="1:11">
      <c r="A11" s="33"/>
      <c r="B11" s="34"/>
      <c r="C11" s="31" t="s">
        <v>144</v>
      </c>
      <c r="D11" s="31">
        <v>1</v>
      </c>
      <c r="E11" s="31" t="s">
        <v>25</v>
      </c>
      <c r="F11" s="32" t="s">
        <v>145</v>
      </c>
      <c r="G11" s="31" t="s">
        <v>130</v>
      </c>
      <c r="H11" s="32" t="s">
        <v>146</v>
      </c>
      <c r="I11" s="52" t="s">
        <v>132</v>
      </c>
      <c r="J11" s="31" t="s">
        <v>40</v>
      </c>
      <c r="K11" s="50"/>
    </row>
    <row r="12" s="12" customFormat="1" ht="42" customHeight="1" spans="1:11">
      <c r="A12" s="33"/>
      <c r="B12" s="34"/>
      <c r="C12" s="31" t="s">
        <v>147</v>
      </c>
      <c r="D12" s="31">
        <v>1</v>
      </c>
      <c r="E12" s="31" t="s">
        <v>25</v>
      </c>
      <c r="F12" s="32" t="s">
        <v>148</v>
      </c>
      <c r="G12" s="31" t="s">
        <v>130</v>
      </c>
      <c r="H12" s="32" t="s">
        <v>149</v>
      </c>
      <c r="I12" s="52" t="s">
        <v>132</v>
      </c>
      <c r="J12" s="31" t="s">
        <v>40</v>
      </c>
      <c r="K12" s="50"/>
    </row>
    <row r="13" s="12" customFormat="1" ht="42" customHeight="1" spans="1:11">
      <c r="A13" s="33"/>
      <c r="B13" s="34"/>
      <c r="C13" s="31" t="s">
        <v>150</v>
      </c>
      <c r="D13" s="31">
        <v>1</v>
      </c>
      <c r="E13" s="31" t="s">
        <v>25</v>
      </c>
      <c r="F13" s="32" t="s">
        <v>151</v>
      </c>
      <c r="G13" s="31" t="s">
        <v>130</v>
      </c>
      <c r="H13" s="32" t="s">
        <v>152</v>
      </c>
      <c r="I13" s="52" t="s">
        <v>132</v>
      </c>
      <c r="J13" s="31" t="s">
        <v>40</v>
      </c>
      <c r="K13" s="50"/>
    </row>
    <row r="14" s="12" customFormat="1" ht="54" customHeight="1" spans="1:11">
      <c r="A14" s="33"/>
      <c r="B14" s="34"/>
      <c r="C14" s="31" t="s">
        <v>153</v>
      </c>
      <c r="D14" s="31">
        <v>2</v>
      </c>
      <c r="E14" s="31" t="s">
        <v>25</v>
      </c>
      <c r="F14" s="35" t="s">
        <v>154</v>
      </c>
      <c r="G14" s="31" t="s">
        <v>130</v>
      </c>
      <c r="H14" s="32" t="s">
        <v>155</v>
      </c>
      <c r="I14" s="52" t="s">
        <v>132</v>
      </c>
      <c r="J14" s="31" t="s">
        <v>40</v>
      </c>
      <c r="K14" s="50"/>
    </row>
    <row r="15" s="12" customFormat="1" ht="92" customHeight="1" spans="1:11">
      <c r="A15" s="36"/>
      <c r="B15" s="37"/>
      <c r="C15" s="31" t="s">
        <v>156</v>
      </c>
      <c r="D15" s="31">
        <v>1</v>
      </c>
      <c r="E15" s="31" t="s">
        <v>25</v>
      </c>
      <c r="F15" s="35" t="s">
        <v>157</v>
      </c>
      <c r="G15" s="31" t="s">
        <v>158</v>
      </c>
      <c r="H15" s="32" t="s">
        <v>159</v>
      </c>
      <c r="I15" s="52" t="s">
        <v>132</v>
      </c>
      <c r="J15" s="31" t="s">
        <v>40</v>
      </c>
      <c r="K15" s="50"/>
    </row>
    <row r="16" s="12" customFormat="1" ht="51" customHeight="1" spans="1:11">
      <c r="A16" s="31">
        <v>2</v>
      </c>
      <c r="B16" s="31" t="s">
        <v>85</v>
      </c>
      <c r="C16" s="38" t="s">
        <v>160</v>
      </c>
      <c r="D16" s="38">
        <v>1</v>
      </c>
      <c r="E16" s="38" t="s">
        <v>50</v>
      </c>
      <c r="F16" s="39" t="s">
        <v>161</v>
      </c>
      <c r="G16" s="40" t="s">
        <v>162</v>
      </c>
      <c r="H16" s="41" t="s">
        <v>163</v>
      </c>
      <c r="I16" s="52" t="s">
        <v>132</v>
      </c>
      <c r="J16" s="40" t="s">
        <v>164</v>
      </c>
      <c r="K16" s="50"/>
    </row>
    <row r="17" s="12" customFormat="1" ht="51" customHeight="1" spans="1:11">
      <c r="A17" s="31"/>
      <c r="B17" s="31"/>
      <c r="C17" s="38" t="s">
        <v>165</v>
      </c>
      <c r="D17" s="38">
        <v>1</v>
      </c>
      <c r="E17" s="31" t="s">
        <v>25</v>
      </c>
      <c r="F17" s="41" t="s">
        <v>166</v>
      </c>
      <c r="G17" s="40" t="s">
        <v>162</v>
      </c>
      <c r="H17" s="41" t="s">
        <v>167</v>
      </c>
      <c r="I17" s="52" t="s">
        <v>132</v>
      </c>
      <c r="J17" s="40" t="s">
        <v>164</v>
      </c>
      <c r="K17" s="50"/>
    </row>
    <row r="18" s="12" customFormat="1" ht="43" customHeight="1" spans="1:11">
      <c r="A18" s="31"/>
      <c r="B18" s="31"/>
      <c r="C18" s="38" t="s">
        <v>168</v>
      </c>
      <c r="D18" s="38">
        <v>1</v>
      </c>
      <c r="E18" s="31" t="s">
        <v>25</v>
      </c>
      <c r="F18" s="41" t="s">
        <v>22</v>
      </c>
      <c r="G18" s="40" t="s">
        <v>162</v>
      </c>
      <c r="H18" s="41" t="s">
        <v>169</v>
      </c>
      <c r="I18" s="52" t="s">
        <v>132</v>
      </c>
      <c r="J18" s="40" t="s">
        <v>164</v>
      </c>
      <c r="K18" s="50"/>
    </row>
    <row r="19" s="12" customFormat="1" ht="43" customHeight="1" spans="1:11">
      <c r="A19" s="31"/>
      <c r="B19" s="31"/>
      <c r="C19" s="38" t="s">
        <v>170</v>
      </c>
      <c r="D19" s="38">
        <v>1</v>
      </c>
      <c r="E19" s="31" t="s">
        <v>25</v>
      </c>
      <c r="F19" s="41" t="s">
        <v>171</v>
      </c>
      <c r="G19" s="40" t="s">
        <v>162</v>
      </c>
      <c r="H19" s="41" t="s">
        <v>172</v>
      </c>
      <c r="I19" s="52" t="s">
        <v>132</v>
      </c>
      <c r="J19" s="40" t="s">
        <v>164</v>
      </c>
      <c r="K19" s="50"/>
    </row>
    <row r="20" s="12" customFormat="1" ht="43" customHeight="1" spans="1:11">
      <c r="A20" s="31"/>
      <c r="B20" s="31"/>
      <c r="C20" s="38" t="s">
        <v>173</v>
      </c>
      <c r="D20" s="38">
        <v>1</v>
      </c>
      <c r="E20" s="31" t="s">
        <v>25</v>
      </c>
      <c r="F20" s="39" t="s">
        <v>174</v>
      </c>
      <c r="G20" s="42" t="s">
        <v>162</v>
      </c>
      <c r="H20" s="39" t="s">
        <v>175</v>
      </c>
      <c r="I20" s="52" t="s">
        <v>132</v>
      </c>
      <c r="J20" s="40" t="s">
        <v>164</v>
      </c>
      <c r="K20" s="50"/>
    </row>
    <row r="21" s="14" customFormat="1" ht="58" customHeight="1" spans="1:11">
      <c r="A21" s="30">
        <v>3</v>
      </c>
      <c r="B21" s="30" t="s">
        <v>95</v>
      </c>
      <c r="C21" s="31" t="s">
        <v>176</v>
      </c>
      <c r="D21" s="31">
        <v>1</v>
      </c>
      <c r="E21" s="38" t="s">
        <v>50</v>
      </c>
      <c r="F21" s="32" t="s">
        <v>177</v>
      </c>
      <c r="G21" s="31" t="s">
        <v>162</v>
      </c>
      <c r="H21" s="32" t="s">
        <v>178</v>
      </c>
      <c r="I21" s="31">
        <v>13</v>
      </c>
      <c r="J21" s="31" t="s">
        <v>99</v>
      </c>
      <c r="K21" s="50"/>
    </row>
    <row r="22" s="14" customFormat="1" ht="58" customHeight="1" spans="1:11">
      <c r="A22" s="34"/>
      <c r="B22" s="34"/>
      <c r="C22" s="31" t="s">
        <v>179</v>
      </c>
      <c r="D22" s="31">
        <v>1</v>
      </c>
      <c r="E22" s="38" t="s">
        <v>50</v>
      </c>
      <c r="F22" s="39" t="s">
        <v>180</v>
      </c>
      <c r="G22" s="31" t="s">
        <v>130</v>
      </c>
      <c r="H22" s="32" t="s">
        <v>181</v>
      </c>
      <c r="I22" s="10" t="s">
        <v>182</v>
      </c>
      <c r="J22" s="31" t="s">
        <v>183</v>
      </c>
      <c r="K22" s="50"/>
    </row>
    <row r="23" s="14" customFormat="1" ht="52" customHeight="1" spans="1:11">
      <c r="A23" s="37"/>
      <c r="B23" s="37"/>
      <c r="C23" s="31" t="s">
        <v>184</v>
      </c>
      <c r="D23" s="31">
        <v>1</v>
      </c>
      <c r="E23" s="38" t="s">
        <v>50</v>
      </c>
      <c r="F23" s="39" t="s">
        <v>185</v>
      </c>
      <c r="G23" s="31" t="s">
        <v>18</v>
      </c>
      <c r="H23" s="32" t="s">
        <v>186</v>
      </c>
      <c r="I23" s="31">
        <v>7</v>
      </c>
      <c r="J23" s="31" t="s">
        <v>183</v>
      </c>
      <c r="K23" s="50"/>
    </row>
    <row r="24" s="12" customFormat="1" ht="72" customHeight="1" spans="1:11">
      <c r="A24" s="43">
        <v>4</v>
      </c>
      <c r="B24" s="31" t="s">
        <v>114</v>
      </c>
      <c r="C24" s="31" t="s">
        <v>187</v>
      </c>
      <c r="D24" s="31">
        <v>1</v>
      </c>
      <c r="E24" s="31" t="s">
        <v>25</v>
      </c>
      <c r="F24" s="32" t="s">
        <v>188</v>
      </c>
      <c r="G24" s="31" t="s">
        <v>18</v>
      </c>
      <c r="H24" s="32" t="s">
        <v>189</v>
      </c>
      <c r="I24" s="31">
        <v>9</v>
      </c>
      <c r="J24" s="31" t="s">
        <v>40</v>
      </c>
      <c r="K24" s="18"/>
    </row>
    <row r="25" s="12" customFormat="1" ht="58" customHeight="1" spans="1:11">
      <c r="A25" s="43">
        <v>5</v>
      </c>
      <c r="B25" s="31" t="s">
        <v>190</v>
      </c>
      <c r="C25" s="31" t="s">
        <v>191</v>
      </c>
      <c r="D25" s="31">
        <v>1</v>
      </c>
      <c r="E25" s="31" t="s">
        <v>25</v>
      </c>
      <c r="F25" s="44" t="s">
        <v>192</v>
      </c>
      <c r="G25" s="45" t="s">
        <v>162</v>
      </c>
      <c r="H25" s="44" t="s">
        <v>193</v>
      </c>
      <c r="I25" s="45">
        <v>7</v>
      </c>
      <c r="J25" s="45" t="s">
        <v>40</v>
      </c>
      <c r="K25" s="18"/>
    </row>
    <row r="26" s="12" customFormat="1" ht="58" customHeight="1" spans="1:11">
      <c r="A26" s="43"/>
      <c r="B26" s="31"/>
      <c r="C26" s="31" t="s">
        <v>168</v>
      </c>
      <c r="D26" s="31">
        <v>2</v>
      </c>
      <c r="E26" s="31" t="s">
        <v>25</v>
      </c>
      <c r="F26" s="44" t="s">
        <v>194</v>
      </c>
      <c r="G26" s="45" t="s">
        <v>18</v>
      </c>
      <c r="H26" s="44" t="s">
        <v>195</v>
      </c>
      <c r="I26" s="45">
        <v>7</v>
      </c>
      <c r="J26" s="45" t="s">
        <v>196</v>
      </c>
      <c r="K26" s="18"/>
    </row>
    <row r="27" s="12" customFormat="1" ht="58" customHeight="1" spans="1:11">
      <c r="A27" s="43">
        <v>6</v>
      </c>
      <c r="B27" s="31" t="s">
        <v>197</v>
      </c>
      <c r="C27" s="31" t="s">
        <v>45</v>
      </c>
      <c r="D27" s="31">
        <v>1</v>
      </c>
      <c r="E27" s="31" t="s">
        <v>25</v>
      </c>
      <c r="F27" s="32" t="s">
        <v>198</v>
      </c>
      <c r="G27" s="31" t="s">
        <v>18</v>
      </c>
      <c r="H27" s="46"/>
      <c r="I27" s="31">
        <v>7</v>
      </c>
      <c r="J27" s="31" t="s">
        <v>40</v>
      </c>
      <c r="K27" s="18"/>
    </row>
    <row r="28" s="12" customFormat="1" ht="58" customHeight="1" spans="1:11">
      <c r="A28" s="43">
        <v>7</v>
      </c>
      <c r="B28" s="31" t="s">
        <v>199</v>
      </c>
      <c r="C28" s="38" t="s">
        <v>200</v>
      </c>
      <c r="D28" s="38">
        <v>1</v>
      </c>
      <c r="E28" s="31" t="s">
        <v>25</v>
      </c>
      <c r="F28" s="47" t="s">
        <v>201</v>
      </c>
      <c r="G28" s="38" t="s">
        <v>18</v>
      </c>
      <c r="H28" s="47" t="s">
        <v>202</v>
      </c>
      <c r="I28" s="38">
        <v>6</v>
      </c>
      <c r="J28" s="38" t="s">
        <v>40</v>
      </c>
      <c r="K28" s="18"/>
    </row>
    <row r="29" s="12" customFormat="1" ht="70" customHeight="1" spans="1:11">
      <c r="A29" s="48" t="s">
        <v>125</v>
      </c>
      <c r="B29" s="48"/>
      <c r="C29" s="48"/>
      <c r="D29" s="48"/>
      <c r="E29" s="48"/>
      <c r="F29" s="48"/>
      <c r="G29" s="48"/>
      <c r="H29" s="48"/>
      <c r="I29" s="48"/>
      <c r="J29" s="48"/>
      <c r="K29" s="50"/>
    </row>
    <row r="30" s="12" customFormat="1" ht="51" customHeight="1" spans="1:11">
      <c r="A30" s="15"/>
      <c r="B30" s="15"/>
      <c r="H30" s="16"/>
      <c r="I30" s="17"/>
      <c r="K30" s="18"/>
    </row>
    <row r="31" s="12" customFormat="1" ht="51" customHeight="1" spans="1:11">
      <c r="A31" s="15"/>
      <c r="B31" s="15"/>
      <c r="H31" s="16"/>
      <c r="I31" s="17"/>
      <c r="K31" s="18"/>
    </row>
    <row r="32" s="12" customFormat="1" ht="51" customHeight="1" spans="1:11">
      <c r="A32" s="15"/>
      <c r="B32" s="15"/>
      <c r="H32" s="16"/>
      <c r="I32" s="17"/>
      <c r="K32" s="18"/>
    </row>
    <row r="33" s="12" customFormat="1" ht="51" customHeight="1" spans="1:11">
      <c r="A33" s="15"/>
      <c r="B33" s="15"/>
      <c r="H33" s="16"/>
      <c r="I33" s="17"/>
      <c r="K33" s="18"/>
    </row>
    <row r="34" s="12" customFormat="1" ht="51" customHeight="1" spans="1:11">
      <c r="A34" s="15"/>
      <c r="B34" s="15"/>
      <c r="H34" s="16"/>
      <c r="I34" s="17"/>
      <c r="K34" s="18"/>
    </row>
    <row r="35" s="12" customFormat="1" ht="51" customHeight="1" spans="1:11">
      <c r="A35" s="15"/>
      <c r="B35" s="15"/>
      <c r="H35" s="16"/>
      <c r="I35" s="17"/>
      <c r="K35" s="18"/>
    </row>
    <row r="36" s="12" customFormat="1" ht="51" customHeight="1" spans="1:11">
      <c r="A36" s="15"/>
      <c r="B36" s="15"/>
      <c r="H36" s="16"/>
      <c r="I36" s="17"/>
      <c r="K36" s="18"/>
    </row>
    <row r="37" s="12" customFormat="1" ht="51" customHeight="1" spans="1:11">
      <c r="A37" s="15"/>
      <c r="B37" s="15"/>
      <c r="H37" s="16"/>
      <c r="I37" s="17"/>
      <c r="K37" s="18"/>
    </row>
    <row r="38" s="12" customFormat="1" ht="51" customHeight="1" spans="1:11">
      <c r="A38" s="15"/>
      <c r="B38" s="15"/>
      <c r="H38" s="16"/>
      <c r="I38" s="17"/>
      <c r="K38" s="18"/>
    </row>
    <row r="39" s="12" customFormat="1" ht="51" customHeight="1" spans="1:11">
      <c r="A39" s="15"/>
      <c r="B39" s="15"/>
      <c r="H39" s="16"/>
      <c r="I39" s="17"/>
      <c r="K39" s="18"/>
    </row>
    <row r="40" s="12" customFormat="1" ht="51" customHeight="1" spans="1:11">
      <c r="A40" s="15"/>
      <c r="B40" s="15"/>
      <c r="H40" s="16"/>
      <c r="I40" s="17"/>
      <c r="K40" s="18"/>
    </row>
    <row r="41" s="12" customFormat="1" ht="51" customHeight="1" spans="1:11">
      <c r="A41" s="15"/>
      <c r="B41" s="15"/>
      <c r="H41" s="16"/>
      <c r="I41" s="17"/>
      <c r="K41" s="18"/>
    </row>
    <row r="42" s="12" customFormat="1" ht="51" customHeight="1" spans="1:11">
      <c r="A42" s="15"/>
      <c r="B42" s="15"/>
      <c r="H42" s="16"/>
      <c r="I42" s="17"/>
      <c r="K42" s="18"/>
    </row>
    <row r="43" s="12" customFormat="1" ht="51" customHeight="1" spans="1:11">
      <c r="A43" s="15"/>
      <c r="B43" s="15"/>
      <c r="H43" s="16"/>
      <c r="I43" s="17"/>
      <c r="K43" s="18"/>
    </row>
    <row r="44" s="12" customFormat="1" ht="51" customHeight="1" spans="1:11">
      <c r="A44" s="15"/>
      <c r="B44" s="15"/>
      <c r="H44" s="16"/>
      <c r="I44" s="17"/>
      <c r="K44" s="18"/>
    </row>
    <row r="45" s="12" customFormat="1" ht="51" customHeight="1" spans="1:11">
      <c r="A45" s="15"/>
      <c r="B45" s="15"/>
      <c r="H45" s="16"/>
      <c r="I45" s="17"/>
      <c r="K45" s="18"/>
    </row>
    <row r="46" s="12" customFormat="1" ht="51" customHeight="1" spans="1:11">
      <c r="A46" s="15"/>
      <c r="B46" s="15"/>
      <c r="H46" s="16"/>
      <c r="I46" s="17"/>
      <c r="K46" s="18"/>
    </row>
    <row r="47" s="12" customFormat="1" ht="51" customHeight="1" spans="1:11">
      <c r="A47" s="15"/>
      <c r="B47" s="15"/>
      <c r="H47" s="16"/>
      <c r="I47" s="17"/>
      <c r="K47" s="18"/>
    </row>
  </sheetData>
  <mergeCells count="20">
    <mergeCell ref="A1:B1"/>
    <mergeCell ref="A2:J2"/>
    <mergeCell ref="E3:H3"/>
    <mergeCell ref="A5:C5"/>
    <mergeCell ref="F5:J5"/>
    <mergeCell ref="A29:J29"/>
    <mergeCell ref="A3:A4"/>
    <mergeCell ref="A6:A15"/>
    <mergeCell ref="A16:A20"/>
    <mergeCell ref="A21:A23"/>
    <mergeCell ref="A25:A26"/>
    <mergeCell ref="B3:B4"/>
    <mergeCell ref="B6:B15"/>
    <mergeCell ref="B16:B20"/>
    <mergeCell ref="B21:B23"/>
    <mergeCell ref="B25:B26"/>
    <mergeCell ref="C3:C4"/>
    <mergeCell ref="D3:D4"/>
    <mergeCell ref="I3:I4"/>
    <mergeCell ref="J3:J4"/>
  </mergeCells>
  <printOptions horizontalCentered="1"/>
  <pageMargins left="0.357638888888889" right="0.357638888888889" top="0.802777777777778" bottom="0.60625" header="0.5" footer="0.5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workbookViewId="0">
      <selection activeCell="H14" sqref="H14"/>
    </sheetView>
  </sheetViews>
  <sheetFormatPr defaultColWidth="9" defaultRowHeight="26" customHeight="1" outlineLevelCol="2"/>
  <cols>
    <col min="1" max="1" width="12.625" style="1" customWidth="1"/>
    <col min="2" max="2" width="36.75" style="3" customWidth="1"/>
    <col min="3" max="3" width="43.25" style="1" customWidth="1"/>
    <col min="4" max="16384" width="9" style="1"/>
  </cols>
  <sheetData>
    <row r="1" customHeight="1" spans="1:1">
      <c r="A1" s="4" t="s">
        <v>203</v>
      </c>
    </row>
    <row r="2" s="1" customFormat="1" ht="38" customHeight="1" spans="1:3">
      <c r="A2" s="5" t="s">
        <v>204</v>
      </c>
      <c r="B2" s="6"/>
      <c r="C2" s="5"/>
    </row>
    <row r="3" s="2" customFormat="1" customHeight="1" spans="1:3">
      <c r="A3" s="7" t="s">
        <v>2</v>
      </c>
      <c r="B3" s="8" t="s">
        <v>205</v>
      </c>
      <c r="C3" s="7" t="s">
        <v>206</v>
      </c>
    </row>
    <row r="4" s="1" customFormat="1" customHeight="1" spans="1:3">
      <c r="A4" s="9">
        <v>1</v>
      </c>
      <c r="B4" s="10" t="s">
        <v>207</v>
      </c>
      <c r="C4" s="10" t="s">
        <v>208</v>
      </c>
    </row>
    <row r="5" s="1" customFormat="1" customHeight="1" spans="1:3">
      <c r="A5" s="9">
        <v>2</v>
      </c>
      <c r="B5" s="10" t="s">
        <v>209</v>
      </c>
      <c r="C5" s="10" t="s">
        <v>210</v>
      </c>
    </row>
    <row r="6" s="1" customFormat="1" customHeight="1" spans="1:3">
      <c r="A6" s="9">
        <v>3</v>
      </c>
      <c r="B6" s="10" t="s">
        <v>211</v>
      </c>
      <c r="C6" s="10" t="s">
        <v>208</v>
      </c>
    </row>
    <row r="7" s="1" customFormat="1" customHeight="1" spans="1:3">
      <c r="A7" s="9">
        <v>4</v>
      </c>
      <c r="B7" s="10" t="s">
        <v>212</v>
      </c>
      <c r="C7" s="10" t="s">
        <v>208</v>
      </c>
    </row>
    <row r="8" s="1" customFormat="1" customHeight="1" spans="1:3">
      <c r="A8" s="9">
        <v>5</v>
      </c>
      <c r="B8" s="11" t="s">
        <v>213</v>
      </c>
      <c r="C8" s="10" t="s">
        <v>210</v>
      </c>
    </row>
    <row r="9" s="1" customFormat="1" customHeight="1" spans="1:3">
      <c r="A9" s="9">
        <v>6</v>
      </c>
      <c r="B9" s="11" t="s">
        <v>214</v>
      </c>
      <c r="C9" s="10" t="s">
        <v>210</v>
      </c>
    </row>
    <row r="10" s="1" customFormat="1" customHeight="1" spans="1:3">
      <c r="A10" s="9">
        <v>7</v>
      </c>
      <c r="B10" s="11" t="s">
        <v>215</v>
      </c>
      <c r="C10" s="10" t="s">
        <v>208</v>
      </c>
    </row>
    <row r="11" s="1" customFormat="1" customHeight="1" spans="1:3">
      <c r="A11" s="9">
        <v>8</v>
      </c>
      <c r="B11" s="11" t="s">
        <v>216</v>
      </c>
      <c r="C11" s="10" t="s">
        <v>210</v>
      </c>
    </row>
    <row r="12" s="1" customFormat="1" customHeight="1" spans="1:3">
      <c r="A12" s="9">
        <v>9</v>
      </c>
      <c r="B12" s="11" t="s">
        <v>217</v>
      </c>
      <c r="C12" s="10" t="s">
        <v>210</v>
      </c>
    </row>
    <row r="13" s="1" customFormat="1" customHeight="1" spans="1:3">
      <c r="A13" s="9">
        <v>10</v>
      </c>
      <c r="B13" s="11" t="s">
        <v>218</v>
      </c>
      <c r="C13" s="10" t="s">
        <v>219</v>
      </c>
    </row>
    <row r="14" s="1" customFormat="1" customHeight="1" spans="1:3">
      <c r="A14" s="9">
        <v>11</v>
      </c>
      <c r="B14" s="11" t="s">
        <v>220</v>
      </c>
      <c r="C14" s="10" t="s">
        <v>221</v>
      </c>
    </row>
    <row r="15" s="1" customFormat="1" customHeight="1" spans="1:3">
      <c r="A15" s="9">
        <v>12</v>
      </c>
      <c r="B15" s="11" t="s">
        <v>222</v>
      </c>
      <c r="C15" s="10" t="s">
        <v>210</v>
      </c>
    </row>
    <row r="16" s="1" customFormat="1" customHeight="1" spans="1:3">
      <c r="A16" s="9">
        <v>13</v>
      </c>
      <c r="B16" s="11" t="s">
        <v>223</v>
      </c>
      <c r="C16" s="10" t="s">
        <v>224</v>
      </c>
    </row>
    <row r="17" s="1" customFormat="1" customHeight="1" spans="1:3">
      <c r="A17" s="9">
        <v>14</v>
      </c>
      <c r="B17" s="11" t="s">
        <v>225</v>
      </c>
      <c r="C17" s="10" t="s">
        <v>224</v>
      </c>
    </row>
    <row r="18" s="1" customFormat="1" customHeight="1" spans="1:3">
      <c r="A18" s="9">
        <v>15</v>
      </c>
      <c r="B18" s="11" t="s">
        <v>226</v>
      </c>
      <c r="C18" s="10" t="s">
        <v>227</v>
      </c>
    </row>
    <row r="19" s="1" customFormat="1" customHeight="1" spans="1:3">
      <c r="A19" s="9">
        <v>16</v>
      </c>
      <c r="B19" s="11" t="s">
        <v>228</v>
      </c>
      <c r="C19" s="10" t="s">
        <v>227</v>
      </c>
    </row>
    <row r="20" s="1" customFormat="1" customHeight="1" spans="1:3">
      <c r="A20" s="9">
        <v>17</v>
      </c>
      <c r="B20" s="11" t="s">
        <v>229</v>
      </c>
      <c r="C20" s="10" t="s">
        <v>208</v>
      </c>
    </row>
    <row r="21" s="1" customFormat="1" customHeight="1" spans="1:3">
      <c r="A21" s="9">
        <v>18</v>
      </c>
      <c r="B21" s="11" t="s">
        <v>230</v>
      </c>
      <c r="C21" s="10" t="s">
        <v>208</v>
      </c>
    </row>
    <row r="22" s="1" customFormat="1" customHeight="1" spans="1:3">
      <c r="A22" s="9">
        <v>19</v>
      </c>
      <c r="B22" s="11" t="s">
        <v>231</v>
      </c>
      <c r="C22" s="10" t="s">
        <v>208</v>
      </c>
    </row>
    <row r="23" s="1" customFormat="1" customHeight="1" spans="1:3">
      <c r="A23" s="9">
        <v>20</v>
      </c>
      <c r="B23" s="11" t="s">
        <v>232</v>
      </c>
      <c r="C23" s="10" t="s">
        <v>210</v>
      </c>
    </row>
    <row r="24" s="1" customFormat="1" customHeight="1" spans="1:3">
      <c r="A24" s="9">
        <v>21</v>
      </c>
      <c r="B24" s="11" t="s">
        <v>233</v>
      </c>
      <c r="C24" s="10" t="s">
        <v>210</v>
      </c>
    </row>
    <row r="25" s="1" customFormat="1" customHeight="1" spans="1:3">
      <c r="A25" s="9">
        <v>22</v>
      </c>
      <c r="B25" s="11" t="s">
        <v>234</v>
      </c>
      <c r="C25" s="10" t="s">
        <v>208</v>
      </c>
    </row>
    <row r="26" s="1" customFormat="1" customHeight="1" spans="1:3">
      <c r="A26" s="9">
        <v>23</v>
      </c>
      <c r="B26" s="11" t="s">
        <v>235</v>
      </c>
      <c r="C26" s="10" t="s">
        <v>208</v>
      </c>
    </row>
    <row r="27" s="1" customFormat="1" customHeight="1" spans="1:3">
      <c r="A27" s="9">
        <v>24</v>
      </c>
      <c r="B27" s="11" t="s">
        <v>236</v>
      </c>
      <c r="C27" s="10" t="s">
        <v>210</v>
      </c>
    </row>
    <row r="28" s="1" customFormat="1" customHeight="1" spans="1:3">
      <c r="A28" s="9">
        <v>25</v>
      </c>
      <c r="B28" s="11" t="s">
        <v>237</v>
      </c>
      <c r="C28" s="10" t="s">
        <v>210</v>
      </c>
    </row>
    <row r="29" s="1" customFormat="1" customHeight="1" spans="1:3">
      <c r="A29" s="9">
        <v>26</v>
      </c>
      <c r="B29" s="11" t="s">
        <v>238</v>
      </c>
      <c r="C29" s="10" t="s">
        <v>221</v>
      </c>
    </row>
    <row r="30" s="1" customFormat="1" customHeight="1" spans="1:3">
      <c r="A30" s="9">
        <v>27</v>
      </c>
      <c r="B30" s="11" t="s">
        <v>239</v>
      </c>
      <c r="C30" s="10" t="s">
        <v>210</v>
      </c>
    </row>
    <row r="31" s="1" customFormat="1" customHeight="1" spans="1:3">
      <c r="A31" s="9">
        <v>28</v>
      </c>
      <c r="B31" s="11" t="s">
        <v>240</v>
      </c>
      <c r="C31" s="10" t="s">
        <v>224</v>
      </c>
    </row>
    <row r="32" s="1" customFormat="1" customHeight="1" spans="1:3">
      <c r="A32" s="9">
        <v>29</v>
      </c>
      <c r="B32" s="11" t="s">
        <v>241</v>
      </c>
      <c r="C32" s="10" t="s">
        <v>227</v>
      </c>
    </row>
    <row r="33" s="1" customFormat="1" customHeight="1" spans="1:3">
      <c r="A33" s="9">
        <v>30</v>
      </c>
      <c r="B33" s="11" t="s">
        <v>242</v>
      </c>
      <c r="C33" s="10" t="s">
        <v>224</v>
      </c>
    </row>
    <row r="34" s="1" customFormat="1" customHeight="1" spans="1:3">
      <c r="A34" s="9">
        <v>31</v>
      </c>
      <c r="B34" s="11" t="s">
        <v>243</v>
      </c>
      <c r="C34" s="10" t="s">
        <v>224</v>
      </c>
    </row>
    <row r="35" s="1" customFormat="1" customHeight="1" spans="1:3">
      <c r="A35" s="9">
        <v>32</v>
      </c>
      <c r="B35" s="11" t="s">
        <v>244</v>
      </c>
      <c r="C35" s="10" t="s">
        <v>210</v>
      </c>
    </row>
    <row r="36" s="1" customFormat="1" customHeight="1" spans="1:3">
      <c r="A36" s="9">
        <v>33</v>
      </c>
      <c r="B36" s="11" t="s">
        <v>245</v>
      </c>
      <c r="C36" s="10" t="s">
        <v>224</v>
      </c>
    </row>
    <row r="37" s="1" customFormat="1" ht="31" customHeight="1" spans="1:3">
      <c r="A37" s="9">
        <v>34</v>
      </c>
      <c r="B37" s="11" t="s">
        <v>246</v>
      </c>
      <c r="C37" s="10" t="s">
        <v>247</v>
      </c>
    </row>
    <row r="38" s="1" customFormat="1" customHeight="1" spans="1:3">
      <c r="A38" s="9">
        <v>35</v>
      </c>
      <c r="B38" s="11" t="s">
        <v>248</v>
      </c>
      <c r="C38" s="10" t="s">
        <v>210</v>
      </c>
    </row>
    <row r="39" s="1" customFormat="1" customHeight="1" spans="1:3">
      <c r="A39" s="9">
        <v>36</v>
      </c>
      <c r="B39" s="11" t="s">
        <v>249</v>
      </c>
      <c r="C39" s="10" t="s">
        <v>208</v>
      </c>
    </row>
    <row r="40" s="1" customFormat="1" customHeight="1" spans="1:3">
      <c r="A40" s="9">
        <v>37</v>
      </c>
      <c r="B40" s="11" t="s">
        <v>250</v>
      </c>
      <c r="C40" s="10" t="s">
        <v>208</v>
      </c>
    </row>
    <row r="41" s="1" customFormat="1" customHeight="1" spans="1:3">
      <c r="A41" s="9">
        <v>38</v>
      </c>
      <c r="B41" s="11" t="s">
        <v>251</v>
      </c>
      <c r="C41" s="10" t="s">
        <v>227</v>
      </c>
    </row>
    <row r="42" s="1" customFormat="1" customHeight="1" spans="1:3">
      <c r="A42" s="9">
        <v>39</v>
      </c>
      <c r="B42" s="3" t="s">
        <v>252</v>
      </c>
      <c r="C42" s="10" t="s">
        <v>210</v>
      </c>
    </row>
    <row r="43" s="1" customFormat="1" customHeight="1" spans="1:3">
      <c r="A43" s="9">
        <v>40</v>
      </c>
      <c r="B43" s="11" t="s">
        <v>253</v>
      </c>
      <c r="C43" s="10" t="s">
        <v>210</v>
      </c>
    </row>
    <row r="44" s="1" customFormat="1" customHeight="1" spans="1:3">
      <c r="A44" s="9">
        <v>41</v>
      </c>
      <c r="B44" s="11" t="s">
        <v>254</v>
      </c>
      <c r="C44" s="10" t="s">
        <v>208</v>
      </c>
    </row>
    <row r="45" s="1" customFormat="1" customHeight="1" spans="1:3">
      <c r="A45" s="9">
        <v>42</v>
      </c>
      <c r="B45" s="11" t="s">
        <v>255</v>
      </c>
      <c r="C45" s="10" t="s">
        <v>227</v>
      </c>
    </row>
    <row r="46" s="1" customFormat="1" customHeight="1" spans="1:3">
      <c r="A46" s="9">
        <v>43</v>
      </c>
      <c r="B46" s="11" t="s">
        <v>256</v>
      </c>
      <c r="C46" s="10" t="s">
        <v>227</v>
      </c>
    </row>
    <row r="47" s="1" customFormat="1" customHeight="1" spans="1:3">
      <c r="A47" s="9">
        <v>44</v>
      </c>
      <c r="B47" s="11" t="s">
        <v>257</v>
      </c>
      <c r="C47" s="10" t="s">
        <v>224</v>
      </c>
    </row>
    <row r="48" s="1" customFormat="1" customHeight="1" spans="1:3">
      <c r="A48" s="9">
        <v>45</v>
      </c>
      <c r="B48" s="11" t="s">
        <v>258</v>
      </c>
      <c r="C48" s="10" t="s">
        <v>208</v>
      </c>
    </row>
    <row r="49" s="1" customFormat="1" customHeight="1" spans="1:3">
      <c r="A49" s="9">
        <v>46</v>
      </c>
      <c r="B49" s="11" t="s">
        <v>259</v>
      </c>
      <c r="C49" s="10" t="s">
        <v>224</v>
      </c>
    </row>
    <row r="50" s="1" customFormat="1" customHeight="1" spans="1:3">
      <c r="A50" s="9">
        <v>47</v>
      </c>
      <c r="B50" s="11" t="s">
        <v>260</v>
      </c>
      <c r="C50" s="10" t="s">
        <v>208</v>
      </c>
    </row>
    <row r="51" s="1" customFormat="1" customHeight="1" spans="1:3">
      <c r="A51" s="9">
        <v>48</v>
      </c>
      <c r="B51" s="11" t="s">
        <v>261</v>
      </c>
      <c r="C51" s="10" t="s">
        <v>210</v>
      </c>
    </row>
    <row r="52" s="1" customFormat="1" customHeight="1" spans="1:3">
      <c r="A52" s="9">
        <v>49</v>
      </c>
      <c r="B52" s="11" t="s">
        <v>262</v>
      </c>
      <c r="C52" s="10" t="s">
        <v>210</v>
      </c>
    </row>
    <row r="53" s="1" customFormat="1" customHeight="1" spans="1:3">
      <c r="A53" s="9">
        <v>50</v>
      </c>
      <c r="B53" s="11" t="s">
        <v>263</v>
      </c>
      <c r="C53" s="10" t="s">
        <v>210</v>
      </c>
    </row>
  </sheetData>
  <mergeCells count="1">
    <mergeCell ref="A2:C2"/>
  </mergeCell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高层次校园招聘</vt:lpstr>
      <vt:lpstr>高层次社会招聘</vt:lpstr>
      <vt:lpstr>软科专业评级范围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刘素芳</cp:lastModifiedBy>
  <dcterms:created xsi:type="dcterms:W3CDTF">2023-07-26T08:03:00Z</dcterms:created>
  <dcterms:modified xsi:type="dcterms:W3CDTF">2024-03-01T11:53:57Z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2A70581BA8B24E4DB9F1564AEA460AA5</vt:lpwstr>
  </property>
  <property fmtid="{D5CDD505-2E9C-101B-9397-08002B2CF9AE}" pid="3" name="KSOProductBuildVer">
    <vt:lpwstr>2052-12.1.0.16250</vt:lpwstr>
  </property>
</Properties>
</file>