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4" sheetId="4" r:id="rId1"/>
    <sheet name="Sheet5" sheetId="5" r:id="rId2"/>
  </sheets>
  <definedNames>
    <definedName name="_xlnm._FilterDatabase" localSheetId="0" hidden="1">Sheet4!$A$1:$I$672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54ECE4A5AC049A29B69A734E0958619" descr="1708827970911"/>
        <xdr:cNvPicPr/>
      </xdr:nvPicPr>
      <xdr:blipFill>
        <a:blip r:embed="rId1"/>
        <a:stretch>
          <a:fillRect/>
        </a:stretch>
      </xdr:blipFill>
      <xdr:spPr>
        <a:xfrm>
          <a:off x="0" y="0"/>
          <a:ext cx="8620125" cy="21812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<sst xmlns="http://schemas.openxmlformats.org/spreadsheetml/2006/main" count="1402" uniqueCount="752">
  <si>
    <t>序号</t>
  </si>
  <si>
    <t>岗位代码</t>
  </si>
  <si>
    <t>招聘单位</t>
  </si>
  <si>
    <t>招聘岗位</t>
  </si>
  <si>
    <t>招录人数</t>
  </si>
  <si>
    <t>报考人数</t>
  </si>
  <si>
    <t>通过审核</t>
  </si>
  <si>
    <t>已交费(或免费)</t>
  </si>
  <si>
    <t>竞争比</t>
  </si>
  <si>
    <t>玉溪滇剧（国家非物质文化遗产）传承保护展演中心</t>
  </si>
  <si>
    <t>音响设计</t>
  </si>
  <si>
    <t>免费</t>
  </si>
  <si>
    <t>艺术研究</t>
  </si>
  <si>
    <t>玉溪花灯戏（国家非物质文化遗产）传承保护展演中心</t>
  </si>
  <si>
    <t>花灯演员</t>
  </si>
  <si>
    <t>玉溪体育运动学校</t>
  </si>
  <si>
    <t>教练</t>
  </si>
  <si>
    <t>玉溪市人民医院</t>
  </si>
  <si>
    <t>肝胆外科医师</t>
  </si>
  <si>
    <t>骨外三科医师</t>
  </si>
  <si>
    <t>眼科医师</t>
  </si>
  <si>
    <t>全科医学科医师</t>
  </si>
  <si>
    <t>麻醉医师</t>
  </si>
  <si>
    <t>血液内科医师</t>
  </si>
  <si>
    <t>护士</t>
  </si>
  <si>
    <t>玉溪市中山医院</t>
  </si>
  <si>
    <t>心内科医师（总量内人员）</t>
  </si>
  <si>
    <t>急症重症医师（总量内人员）</t>
  </si>
  <si>
    <t>口腔科医师1（总量内人员）</t>
  </si>
  <si>
    <t>口腔科医师2（总量内人员）</t>
  </si>
  <si>
    <t>血透中心医师（总量内人员）</t>
  </si>
  <si>
    <t>心电图医师（总量内人员）</t>
  </si>
  <si>
    <t>护理（总量内人员）</t>
  </si>
  <si>
    <t>医疗设备管理维修工程师（总量内人员）</t>
  </si>
  <si>
    <t>信息技术管理（总量内人员）</t>
  </si>
  <si>
    <t>红塔区教育体育系统</t>
  </si>
  <si>
    <t>中小学幼儿园教师（国家公费师范生）</t>
  </si>
  <si>
    <t>澄江市融媒体中心</t>
  </si>
  <si>
    <t>播音主持人（男）</t>
  </si>
  <si>
    <t>播音主持人（女）</t>
  </si>
  <si>
    <t>华宁县人民医院</t>
  </si>
  <si>
    <t>普外科岗位</t>
  </si>
  <si>
    <t>玉溪市江川区人民政府星云街道办事处所属事业单位</t>
  </si>
  <si>
    <t>综合执法</t>
  </si>
  <si>
    <t>新平县乡镇卫生院</t>
  </si>
  <si>
    <t>护理</t>
  </si>
  <si>
    <t>小街乡农业农村综合服务中心</t>
  </si>
  <si>
    <t>农村综合服务</t>
  </si>
  <si>
    <t>易门县紧密型医共体总医院六街院区</t>
  </si>
  <si>
    <t>康复治疗技术</t>
  </si>
  <si>
    <t>玉溪市江川区农业机械和农田建设管理站</t>
  </si>
  <si>
    <t>农机化统计、农机技术推广</t>
  </si>
  <si>
    <t>华宁县通红甸卫生院</t>
  </si>
  <si>
    <t>华宁县人才发展中心</t>
  </si>
  <si>
    <t>专业技术岗（女）</t>
  </si>
  <si>
    <t>峨山县化念镇综合行政执法队</t>
  </si>
  <si>
    <t>管理岗位（定向岗位）</t>
  </si>
  <si>
    <t>元江县龙潭乡事业单位</t>
  </si>
  <si>
    <t>管理岗位</t>
  </si>
  <si>
    <t>玉溪市第二幼儿园</t>
  </si>
  <si>
    <t>幼儿教师</t>
  </si>
  <si>
    <t>者竜乡综合行政执法队</t>
  </si>
  <si>
    <t>工作人员（女）</t>
  </si>
  <si>
    <t>玉溪市江川区融媒体中心</t>
  </si>
  <si>
    <t>新闻采编</t>
  </si>
  <si>
    <t>红塔区农业农村综合开发服务中心</t>
  </si>
  <si>
    <t>农业环境保护及设施农业</t>
  </si>
  <si>
    <t>玉溪市江川区安化彝族乡人民政府所属事业单位</t>
  </si>
  <si>
    <t>宣传文化</t>
  </si>
  <si>
    <t>玉溪市江川区职业中学</t>
  </si>
  <si>
    <t>外语学科教师</t>
  </si>
  <si>
    <t>华宁县法学会</t>
  </si>
  <si>
    <t>工作人员</t>
  </si>
  <si>
    <t>元江县羊街乡事业单位</t>
  </si>
  <si>
    <t>专技岗位</t>
  </si>
  <si>
    <t>核医学技师</t>
  </si>
  <si>
    <t>红塔区干部人事档案管理中心</t>
  </si>
  <si>
    <t>档案信息化管理（女）</t>
  </si>
  <si>
    <t>玉溪市贸促会</t>
  </si>
  <si>
    <t>管理岗</t>
  </si>
  <si>
    <t>玉溪市生态环境局通海分局生态环境监测站</t>
  </si>
  <si>
    <t>环境监测</t>
  </si>
  <si>
    <t>大营街街道下属事业单位（定向村社区干部）</t>
  </si>
  <si>
    <t>定向招聘优秀村干部</t>
  </si>
  <si>
    <t>小街乡财政所</t>
  </si>
  <si>
    <t>财务管理（女）</t>
  </si>
  <si>
    <t>工作人员（男）</t>
  </si>
  <si>
    <t>小学全科教师</t>
  </si>
  <si>
    <t>体育教师</t>
  </si>
  <si>
    <t>会计（女）</t>
  </si>
  <si>
    <t>易门县旅游行业管理所</t>
  </si>
  <si>
    <t>旅游服务管理</t>
  </si>
  <si>
    <t>专业技术岗（男）</t>
  </si>
  <si>
    <t>北城街道下属事业单位（定向退役士兵）</t>
  </si>
  <si>
    <t>定向招聘退役士兵</t>
  </si>
  <si>
    <t>峨山县工业产业服务中心</t>
  </si>
  <si>
    <t>专业技术岗位</t>
  </si>
  <si>
    <t>峨山县塔甸镇所属事业单位</t>
  </si>
  <si>
    <t>新化乡农业农村综合服务中心</t>
  </si>
  <si>
    <t>工作人员（定向）</t>
  </si>
  <si>
    <t>玉溪市红塔区网络应急服务中心</t>
  </si>
  <si>
    <t>网络安全与信息传播（男）</t>
  </si>
  <si>
    <t>李棋街道下属事业单位</t>
  </si>
  <si>
    <t>经济管理</t>
  </si>
  <si>
    <t>玉溪市第三人民医院</t>
  </si>
  <si>
    <t>办公室</t>
  </si>
  <si>
    <t>设备管理</t>
  </si>
  <si>
    <t>玉溪市江川区农业科学技术服务站</t>
  </si>
  <si>
    <t>农技推广</t>
  </si>
  <si>
    <t>澄江市九村镇综合行政执法队</t>
  </si>
  <si>
    <t>综合执法（定向）</t>
  </si>
  <si>
    <t>财务管理（男）</t>
  </si>
  <si>
    <t>档案信息化管理（男）</t>
  </si>
  <si>
    <t>李棋街道下属事业单位（定向村社区干部）</t>
  </si>
  <si>
    <t>美术教师</t>
  </si>
  <si>
    <t>玉溪市江川区财政局国库支付中心</t>
  </si>
  <si>
    <t>会计</t>
  </si>
  <si>
    <t>元江县因远镇事业单位</t>
  </si>
  <si>
    <t>执法岗位（定向岗位）</t>
  </si>
  <si>
    <t>玉溪市重点产业服务中心</t>
  </si>
  <si>
    <t>综合岗</t>
  </si>
  <si>
    <t>华宁县地方公路管理段</t>
  </si>
  <si>
    <t>公路工程管理1（专业技术）</t>
  </si>
  <si>
    <t>宁州街道事业单位</t>
  </si>
  <si>
    <t>基层治理岗</t>
  </si>
  <si>
    <t>易门县紧密型医共体总医院十街分院</t>
  </si>
  <si>
    <t>新平县乡镇规划建设和环境保护中心</t>
  </si>
  <si>
    <t>新平县乡镇中小学</t>
  </si>
  <si>
    <t>元江县洼垤乡事业单位</t>
  </si>
  <si>
    <t>财务岗位（女）</t>
  </si>
  <si>
    <t>红塔区非税收入管理局</t>
  </si>
  <si>
    <t>洛河乡下属事业单位（定向村社区干部）</t>
  </si>
  <si>
    <t>中小学信息技术教师（女）</t>
  </si>
  <si>
    <t>元江县澧江街道事业单位</t>
  </si>
  <si>
    <t>元江县那诺乡事业单位</t>
  </si>
  <si>
    <t>综合执法（女）</t>
  </si>
  <si>
    <t>玉溪市法律援助中心</t>
  </si>
  <si>
    <t>专技岗（女）</t>
  </si>
  <si>
    <t>春和街道下属事业单位</t>
  </si>
  <si>
    <t>财务</t>
  </si>
  <si>
    <t>春和街道下属事业单位（定向村社区干部）</t>
  </si>
  <si>
    <t>红塔区疾病预防控制中心</t>
  </si>
  <si>
    <t>卫生检验</t>
  </si>
  <si>
    <t>综合执法（定向岗位）</t>
  </si>
  <si>
    <t>玉溪市江川区江城镇人民政府所属事业单位</t>
  </si>
  <si>
    <t>玉溪市江川区前卫镇人民政府所属事业单位</t>
  </si>
  <si>
    <t>农业农村（定向岗位）</t>
  </si>
  <si>
    <t>玉溪市江川区九溪镇人民政府所属事业单位</t>
  </si>
  <si>
    <t>综合行政执法岗</t>
  </si>
  <si>
    <t>澄江市中医医院</t>
  </si>
  <si>
    <t>药剂</t>
  </si>
  <si>
    <t>执法岗（男）</t>
  </si>
  <si>
    <t>易门县档案馆</t>
  </si>
  <si>
    <t>档案管理</t>
  </si>
  <si>
    <t>易门县紧密型医共体总医院绿汁分院</t>
  </si>
  <si>
    <t>漠沙镇综合行政执法队</t>
  </si>
  <si>
    <t>新平县乡镇宣传文化服务中心</t>
  </si>
  <si>
    <t>执法管理</t>
  </si>
  <si>
    <t>通海县教育体育系统乡镇学校</t>
  </si>
  <si>
    <t>中小学美术教师</t>
  </si>
  <si>
    <t>小学数学教师（女）</t>
  </si>
  <si>
    <t>玉溪市云溪公证处(自收自支事业单位)</t>
  </si>
  <si>
    <t>公证员</t>
  </si>
  <si>
    <t>红塔区统计局乡街道统计站</t>
  </si>
  <si>
    <t>统计（女）</t>
  </si>
  <si>
    <t>玉溪市江川区重大项目储备推进中心</t>
  </si>
  <si>
    <t>工程管理岗（男）</t>
  </si>
  <si>
    <t>澄江市凤麓街道党群服务中心</t>
  </si>
  <si>
    <t>澄江市龙街街道规划建设和环境保护中心</t>
  </si>
  <si>
    <t>通海县名城保护管理所</t>
  </si>
  <si>
    <t>通海县林业和草原科技推广站</t>
  </si>
  <si>
    <t>盘溪镇农业农村综合服务中心</t>
  </si>
  <si>
    <t>农业服务岗位（定向岗位）</t>
  </si>
  <si>
    <t>新平县乡镇党群服务中心</t>
  </si>
  <si>
    <t>新平县第三小学</t>
  </si>
  <si>
    <t>财务岗位（男）</t>
  </si>
  <si>
    <t>玉溪市广播电视局所属事业单位</t>
  </si>
  <si>
    <t>专业技术岗位1</t>
  </si>
  <si>
    <t>玉溪市文明促进中心</t>
  </si>
  <si>
    <t>综合管理岗</t>
  </si>
  <si>
    <t>专技岗（男）</t>
  </si>
  <si>
    <t>玉溪市生态环境局澄江分局生态环境监测站</t>
  </si>
  <si>
    <t>专业技术岗位2</t>
  </si>
  <si>
    <t>网络安全与信息传播（女）</t>
  </si>
  <si>
    <t>大营街街道下属事业单位</t>
  </si>
  <si>
    <t>统计（男）</t>
  </si>
  <si>
    <t>玉溪市江川区教育体育系统所属小学B组</t>
  </si>
  <si>
    <t>语文学科教师（女）</t>
  </si>
  <si>
    <t>玉溪市江川区人民政府宁海街道办事处所属事业单位</t>
  </si>
  <si>
    <t>会计、出纳（女）</t>
  </si>
  <si>
    <t>劳动关系</t>
  </si>
  <si>
    <t>行政执法</t>
  </si>
  <si>
    <t>口腔医师</t>
  </si>
  <si>
    <t>澄江市九村镇农业农村综合服务中心</t>
  </si>
  <si>
    <t>初中道德与法制教师</t>
  </si>
  <si>
    <t>易门县紧密型医共体总医院小街分院</t>
  </si>
  <si>
    <t>针灸推拿</t>
  </si>
  <si>
    <t>易门县紧密型医共体总医院铜厂分院</t>
  </si>
  <si>
    <t>新平县人才发展中心</t>
  </si>
  <si>
    <t>新平县土地开发整理中心</t>
  </si>
  <si>
    <t>扬武镇卫生院</t>
  </si>
  <si>
    <t>元江县人才发展中心</t>
  </si>
  <si>
    <t>党员管理岗位（女）</t>
  </si>
  <si>
    <t>规划执法岗位（女）</t>
  </si>
  <si>
    <t>元江县甘庄中心卫生院</t>
  </si>
  <si>
    <t>临床医学岗位</t>
  </si>
  <si>
    <t>易门县龙泉街道中心幼儿园</t>
  </si>
  <si>
    <t>新平县乡镇农业农村综合服务中心</t>
  </si>
  <si>
    <t>临床医师</t>
  </si>
  <si>
    <t>综合执法（男）</t>
  </si>
  <si>
    <t>中小学信息技术教师（男）</t>
  </si>
  <si>
    <t>玉溪市民族中学</t>
  </si>
  <si>
    <t>英语教师</t>
  </si>
  <si>
    <t>玉溪市林木种苗工作站</t>
  </si>
  <si>
    <t>林草种子选育推广岗位</t>
  </si>
  <si>
    <t>云南元江国家级自然保护区管护局</t>
  </si>
  <si>
    <t>科研岗位</t>
  </si>
  <si>
    <t>红塔区林业有害生物防治检疫站</t>
  </si>
  <si>
    <t>检疫与防治岗位</t>
  </si>
  <si>
    <t>疾病控制</t>
  </si>
  <si>
    <t>玉溪市江川区政府和社会资本合作（PPP）项目管理中心</t>
  </si>
  <si>
    <t>行政执法（男）</t>
  </si>
  <si>
    <t>财务会计岗（女）</t>
  </si>
  <si>
    <t>澄江市教育体育系统</t>
  </si>
  <si>
    <t>初中道德与法治（女）</t>
  </si>
  <si>
    <t>小学美术</t>
  </si>
  <si>
    <t>中医医师</t>
  </si>
  <si>
    <t>通海县里山彝族乡事业单位</t>
  </si>
  <si>
    <t>水利工作人员</t>
  </si>
  <si>
    <t>公路工程管理2（专业技术）</t>
  </si>
  <si>
    <t>华宁县非税收入管理局</t>
  </si>
  <si>
    <t>财务管理</t>
  </si>
  <si>
    <t>护理（女）</t>
  </si>
  <si>
    <t>华宁县登楼山自然保护区管护局（华宁县东山国有林场）</t>
  </si>
  <si>
    <t>专业技术1</t>
  </si>
  <si>
    <t>中医临床</t>
  </si>
  <si>
    <t>峨山县大龙潭卫生院</t>
  </si>
  <si>
    <t>新平县土地储备中心</t>
  </si>
  <si>
    <t>平掌乡农业农村综合服务中心</t>
  </si>
  <si>
    <t>平掌乡规划建设和环境保护中心</t>
  </si>
  <si>
    <t>规划执法岗位（男）</t>
  </si>
  <si>
    <t>元江县甘庄街道事业单位</t>
  </si>
  <si>
    <t>专技岗位2</t>
  </si>
  <si>
    <t>管理岗位（女）</t>
  </si>
  <si>
    <t>元江县那诺中心小学</t>
  </si>
  <si>
    <t>语文教师</t>
  </si>
  <si>
    <t>元江县乡镇（街道）幼儿园</t>
  </si>
  <si>
    <t>初中语文教师（女）</t>
  </si>
  <si>
    <t>初中历史教师</t>
  </si>
  <si>
    <t>小学数学（女）</t>
  </si>
  <si>
    <t>通海县紧密型医共体总医院乡镇卫生院</t>
  </si>
  <si>
    <t>检验师</t>
  </si>
  <si>
    <t>新平县乡镇财政所</t>
  </si>
  <si>
    <t>财会岗位（女）</t>
  </si>
  <si>
    <t>新平县乡镇综合行政执法队</t>
  </si>
  <si>
    <t>篮球教师</t>
  </si>
  <si>
    <t>云南省玉溪卫生学校</t>
  </si>
  <si>
    <t>病案终末质控干事</t>
  </si>
  <si>
    <t>玉溪市儿童医院</t>
  </si>
  <si>
    <t>针灸推拿医师</t>
  </si>
  <si>
    <t>红塔区洛河彝族乡卫生院</t>
  </si>
  <si>
    <t>全科医生</t>
  </si>
  <si>
    <t>玉溪市江川区林业和草原生态修复站</t>
  </si>
  <si>
    <t>生态修复</t>
  </si>
  <si>
    <t>玉溪市江川区雄关乡人民政府所属事业单位</t>
  </si>
  <si>
    <t>财务会计岗（男）</t>
  </si>
  <si>
    <t>初中物理</t>
  </si>
  <si>
    <t>小学音乐</t>
  </si>
  <si>
    <t>学前教育（女）</t>
  </si>
  <si>
    <t>学前教育</t>
  </si>
  <si>
    <t>澄江市凤麓街道财政所</t>
  </si>
  <si>
    <t>综合岗（女）</t>
  </si>
  <si>
    <t>初中英语教师</t>
  </si>
  <si>
    <t>教育系统</t>
  </si>
  <si>
    <t>中小学美术教师（女）</t>
  </si>
  <si>
    <t>华宁第二小学</t>
  </si>
  <si>
    <t>小学语文教师</t>
  </si>
  <si>
    <t>护理（男）</t>
  </si>
  <si>
    <t>华宁县中医医院</t>
  </si>
  <si>
    <t>华宁县公共资源交易中心</t>
  </si>
  <si>
    <t>公共资源交易相关工作（管理岗位）</t>
  </si>
  <si>
    <t>华溪镇人民政府事业单位</t>
  </si>
  <si>
    <t>执法岗（不限）</t>
  </si>
  <si>
    <t>龙泉街道办事处党群服务中心</t>
  </si>
  <si>
    <t>党群服务</t>
  </si>
  <si>
    <t>十街彝族乡综合行政执法队（易门县十街彝族乡消防工作站）</t>
  </si>
  <si>
    <t>综合行政执法（定向岗位）</t>
  </si>
  <si>
    <t>易门县第一中学</t>
  </si>
  <si>
    <t>校医</t>
  </si>
  <si>
    <t>峨山县妇幼保健院</t>
  </si>
  <si>
    <t>峨山县岔河卫生院</t>
  </si>
  <si>
    <t>棚租坝卫生室</t>
  </si>
  <si>
    <t>新平县统计局乡镇统计工作站</t>
  </si>
  <si>
    <t>统计员（女）</t>
  </si>
  <si>
    <t>戛洒镇综治中心</t>
  </si>
  <si>
    <t>综治维稳（定向）</t>
  </si>
  <si>
    <t>工作人员（不限）</t>
  </si>
  <si>
    <t>新平县乡镇中学</t>
  </si>
  <si>
    <t>物理教师</t>
  </si>
  <si>
    <t>财会人员</t>
  </si>
  <si>
    <t>元江县老干部活动中心</t>
  </si>
  <si>
    <t>党员教育岗位（女）</t>
  </si>
  <si>
    <t>综合执法岗位（定向岗位）</t>
  </si>
  <si>
    <t>规划工程</t>
  </si>
  <si>
    <t>元江县咪哩乡事业单位</t>
  </si>
  <si>
    <t>管理岗位（男）</t>
  </si>
  <si>
    <t>元江县澧江卫生院</t>
  </si>
  <si>
    <t>元江县洼垤乡卫生院</t>
  </si>
  <si>
    <t>公卫医师岗位</t>
  </si>
  <si>
    <t>初中数学教师（女）</t>
  </si>
  <si>
    <t>玉溪市江川区教育体育系统所属小学D组</t>
  </si>
  <si>
    <t>数学学科教师（女）</t>
  </si>
  <si>
    <t>会计（男）</t>
  </si>
  <si>
    <t>元江县乡镇（街道）中学</t>
  </si>
  <si>
    <t>元江县乡镇（街道）小学</t>
  </si>
  <si>
    <t>小学语文教师（女）</t>
  </si>
  <si>
    <t>县（市、区）</t>
  </si>
  <si>
    <t>定向招考随军家属</t>
  </si>
  <si>
    <t>新平县所属幼儿园</t>
  </si>
  <si>
    <t>幼儿园教师</t>
  </si>
  <si>
    <t>图书管理员</t>
  </si>
  <si>
    <t>玉溪职业技术学院</t>
  </si>
  <si>
    <t>数字化设计与制造技术教师</t>
  </si>
  <si>
    <t>玉溪市水利电力勘测设计院</t>
  </si>
  <si>
    <t>专业技术岗位3</t>
  </si>
  <si>
    <t>超声诊断医师</t>
  </si>
  <si>
    <t>助产士</t>
  </si>
  <si>
    <t>红塔区社会治安综合治理中心</t>
  </si>
  <si>
    <t>社会治安综合治理</t>
  </si>
  <si>
    <t>红塔区高仓卫生院</t>
  </si>
  <si>
    <t>药师</t>
  </si>
  <si>
    <t>玉溪市江川区星云街道三街中心小学</t>
  </si>
  <si>
    <t>特殊教育教师（女）</t>
  </si>
  <si>
    <t>农业技术岗位</t>
  </si>
  <si>
    <t>财务会计（女）</t>
  </si>
  <si>
    <t>初中化学</t>
  </si>
  <si>
    <t>小学体育（男）</t>
  </si>
  <si>
    <t>小学体育（女）</t>
  </si>
  <si>
    <t>学前教育（男）</t>
  </si>
  <si>
    <t>澄江市妇幼保健院</t>
  </si>
  <si>
    <t>澄江市凤麓街道社区卫生服务中心</t>
  </si>
  <si>
    <t>澄江市海口镇综合行政执法队</t>
  </si>
  <si>
    <t>澄江市凤麓街道综合行政执法队</t>
  </si>
  <si>
    <t>通海县动物卫生监督所</t>
  </si>
  <si>
    <t>通海县普查中心</t>
  </si>
  <si>
    <t>初中物理教师</t>
  </si>
  <si>
    <t>小学数学教师（定向岗位）</t>
  </si>
  <si>
    <t>财务人员</t>
  </si>
  <si>
    <t>通海县人民政府九龙街道办事处事业单位</t>
  </si>
  <si>
    <t>财政所工作人员</t>
  </si>
  <si>
    <t>财务人员（女）</t>
  </si>
  <si>
    <t>小学心理健康教师（女）</t>
  </si>
  <si>
    <t>华宁县动物卫生监督所</t>
  </si>
  <si>
    <t>动物卫生监督所专技岗（男）</t>
  </si>
  <si>
    <t>动物卫生监督所专技岗（女）</t>
  </si>
  <si>
    <t>华宁县青龙中心卫生院</t>
  </si>
  <si>
    <t>计算机岗位</t>
  </si>
  <si>
    <t>财经岗（女）</t>
  </si>
  <si>
    <t>易门县农业机械管理站</t>
  </si>
  <si>
    <t>农机管理</t>
  </si>
  <si>
    <t>易门县动物卫生监督所</t>
  </si>
  <si>
    <t>动物及动物产品检疫</t>
  </si>
  <si>
    <t>易门县统计局铜厂统计站</t>
  </si>
  <si>
    <t>统计</t>
  </si>
  <si>
    <t>龙泉街道办事处财政所</t>
  </si>
  <si>
    <t>财务管理 （女）</t>
  </si>
  <si>
    <t>浦贝彝族乡财政所</t>
  </si>
  <si>
    <t>综合管理</t>
  </si>
  <si>
    <t>铜厂彝族乡财政所</t>
  </si>
  <si>
    <t>新平县党群服务中心</t>
  </si>
  <si>
    <t>新平县法律援助中心</t>
  </si>
  <si>
    <t>新平县水利水电工程管理站</t>
  </si>
  <si>
    <t>新平县乡镇社会保障服务中心</t>
  </si>
  <si>
    <t>工作人员1（女）</t>
  </si>
  <si>
    <t>外科医师</t>
  </si>
  <si>
    <t>语文教师2（女）</t>
  </si>
  <si>
    <t>英语教师（不限）</t>
  </si>
  <si>
    <t>党员管理岗位（男）</t>
  </si>
  <si>
    <t>党员教育岗位（男）</t>
  </si>
  <si>
    <t>云南元江产业园区服务中心</t>
  </si>
  <si>
    <t>工程管理岗位</t>
  </si>
  <si>
    <t>专技岗位（女）</t>
  </si>
  <si>
    <t>社保管理</t>
  </si>
  <si>
    <t>元江县曼来中学</t>
  </si>
  <si>
    <t>元江县咪哩中心小学</t>
  </si>
  <si>
    <t>信息技术教师</t>
  </si>
  <si>
    <t>生物教师</t>
  </si>
  <si>
    <t>初中语文教师</t>
  </si>
  <si>
    <t>中小学心理健康教师</t>
  </si>
  <si>
    <t>小学语文（女）</t>
  </si>
  <si>
    <t>峨山县乡镇所属事业单位</t>
  </si>
  <si>
    <t>工作人员1（男）</t>
  </si>
  <si>
    <t>公卫医师</t>
  </si>
  <si>
    <t>元江县第一幼儿园</t>
  </si>
  <si>
    <t>音乐教师</t>
  </si>
  <si>
    <t>初中地理教师</t>
  </si>
  <si>
    <t>语文教师1</t>
  </si>
  <si>
    <t>峨山县乡镇（街道）所属事业单位</t>
  </si>
  <si>
    <t>玉溪市地震监测预报中心</t>
  </si>
  <si>
    <t>地震监测预报岗（男）</t>
  </si>
  <si>
    <t>地震监测预报岗（女）</t>
  </si>
  <si>
    <t>专业技术岗位4</t>
  </si>
  <si>
    <t>耳鼻喉科医师</t>
  </si>
  <si>
    <t>玉溪市生态保护修复工作站</t>
  </si>
  <si>
    <t>林业调查监测岗位</t>
  </si>
  <si>
    <t>玉溪高新区科技创新创业服务中心</t>
  </si>
  <si>
    <t>科技创新创业服务岗位2</t>
  </si>
  <si>
    <t>玉溪高新区企业服务中心</t>
  </si>
  <si>
    <t>企业服务岗位2</t>
  </si>
  <si>
    <t>澄江市固定资产投资审计中心</t>
  </si>
  <si>
    <t>审计工作（专业技术岗）</t>
  </si>
  <si>
    <t>红塔区凤凰街道社区卫生服务中心</t>
  </si>
  <si>
    <t>玉溪市江川区水利工程质量监督站</t>
  </si>
  <si>
    <t>水利工程质量监督</t>
  </si>
  <si>
    <t>江川区妇幼保健院</t>
  </si>
  <si>
    <t>江川区大街街道中心卫生院</t>
  </si>
  <si>
    <t>医学影像医师</t>
  </si>
  <si>
    <t>玉溪市江川区教育体育系统所属小学C组</t>
  </si>
  <si>
    <t>数学学科教师（男）</t>
  </si>
  <si>
    <t>玉溪市江川区乡镇中小学</t>
  </si>
  <si>
    <t>心理健康学科教师</t>
  </si>
  <si>
    <t>农业农村综合服务（男）</t>
  </si>
  <si>
    <t>财务会计（男）</t>
  </si>
  <si>
    <t>行政执法（女）</t>
  </si>
  <si>
    <t>澄江市商务主体服务中心</t>
  </si>
  <si>
    <t>综合管理岗位</t>
  </si>
  <si>
    <t>澄江市规划管理中心</t>
  </si>
  <si>
    <t>综合岗(男）</t>
  </si>
  <si>
    <t>澄江市老干部活动中心</t>
  </si>
  <si>
    <t>老年大学教学管理岗位</t>
  </si>
  <si>
    <t>澄江市右所镇财政所</t>
  </si>
  <si>
    <t>财务会计</t>
  </si>
  <si>
    <t>澄江市凤麓街道社会保障服务中心</t>
  </si>
  <si>
    <t>综合岗（定向）</t>
  </si>
  <si>
    <t>澄江市海口镇财政所</t>
  </si>
  <si>
    <t>综合岗位（女）</t>
  </si>
  <si>
    <t>澄江市龙街街道综合行政执法队</t>
  </si>
  <si>
    <t>中国共产党通海县委员会党校</t>
  </si>
  <si>
    <t>教师</t>
  </si>
  <si>
    <t>通海县人力资源和社会保障局信息中心</t>
  </si>
  <si>
    <t>通海县农业综合开发办公室</t>
  </si>
  <si>
    <t>小学数学教师（男）</t>
  </si>
  <si>
    <t>小学英语教师（女）</t>
  </si>
  <si>
    <t>中医医生</t>
  </si>
  <si>
    <t>通海县河西镇事业单位</t>
  </si>
  <si>
    <t>通海县四街镇事业单位</t>
  </si>
  <si>
    <t>中小学美术教师（男）</t>
  </si>
  <si>
    <t>华宁县青龙镇中心小学</t>
  </si>
  <si>
    <t>华宁县法律援助中心</t>
  </si>
  <si>
    <t>法律相关工作管理岗位</t>
  </si>
  <si>
    <t>人事财务（女）</t>
  </si>
  <si>
    <t>华宁县城市绿化管理站</t>
  </si>
  <si>
    <t>专业技术岗</t>
  </si>
  <si>
    <t>云南华宁产业园区服务中心</t>
  </si>
  <si>
    <t>生态环境（男）</t>
  </si>
  <si>
    <t>生态环境（女）</t>
  </si>
  <si>
    <t>执法岗（女）</t>
  </si>
  <si>
    <t>青龙镇人民政府事业单位</t>
  </si>
  <si>
    <t>农业服务岗位</t>
  </si>
  <si>
    <t>执法岗位</t>
  </si>
  <si>
    <t>城乡规划岗</t>
  </si>
  <si>
    <t>宁州街道综治中心</t>
  </si>
  <si>
    <t>基层治理岗位（定向岗位）</t>
  </si>
  <si>
    <t>易门县项目咨询服务中心</t>
  </si>
  <si>
    <t>项目咨询服务</t>
  </si>
  <si>
    <t>易门县乡村产业发展领导小组办公室</t>
  </si>
  <si>
    <t>乡村产业发展</t>
  </si>
  <si>
    <t>易门县紧密型医共体总医院东院区（易门县中医医院）</t>
  </si>
  <si>
    <t>口腔医学</t>
  </si>
  <si>
    <t>易门县六街街道财政所</t>
  </si>
  <si>
    <t>易门县绿汁镇财政所</t>
  </si>
  <si>
    <t>易门县绿汁镇综合行政执法队（易门县绿汁镇消防工作站）</t>
  </si>
  <si>
    <t>峨山县人民医院</t>
  </si>
  <si>
    <t>新平县老干部活动中心</t>
  </si>
  <si>
    <t>戛洒镇卫生院</t>
  </si>
  <si>
    <t>内科医师</t>
  </si>
  <si>
    <t>数学教师(不限)</t>
  </si>
  <si>
    <t>元江县国有资本运营中心</t>
  </si>
  <si>
    <t>经济管理岗位（男）</t>
  </si>
  <si>
    <t>经济管理岗位（女）</t>
  </si>
  <si>
    <t>元江县法律援助中心</t>
  </si>
  <si>
    <t>法律援助岗位（女）</t>
  </si>
  <si>
    <t>元江县水利工程建设运行管理中心</t>
  </si>
  <si>
    <t>财务岗位</t>
  </si>
  <si>
    <t>元江县水利灌区管理局（差额拨款）</t>
  </si>
  <si>
    <t>水库管理岗</t>
  </si>
  <si>
    <t>元江县统计局龙潭乡统计工作站</t>
  </si>
  <si>
    <t>统计岗位</t>
  </si>
  <si>
    <t>元江县统计局咪哩乡统计工作站</t>
  </si>
  <si>
    <t>元江县曼来镇事业单位</t>
  </si>
  <si>
    <t>社保管理（定向岗位）</t>
  </si>
  <si>
    <t>元江县因远镇中心卫生院</t>
  </si>
  <si>
    <t>护理岗位</t>
  </si>
  <si>
    <t>元江县因远中心小学</t>
  </si>
  <si>
    <t>数学教师</t>
  </si>
  <si>
    <t>地理教师</t>
  </si>
  <si>
    <t>初中数学教师（男）</t>
  </si>
  <si>
    <t>初中英语教师岗位二</t>
  </si>
  <si>
    <t>数学教师1</t>
  </si>
  <si>
    <t>财会岗位（男）</t>
  </si>
  <si>
    <t>初中英语教师岗位一</t>
  </si>
  <si>
    <t>江川区人民医院</t>
  </si>
  <si>
    <t>小学数学（男）</t>
  </si>
  <si>
    <t>财经岗（男）</t>
  </si>
  <si>
    <t>专业技术岗位（定向岗位）</t>
  </si>
  <si>
    <t>统计员（男）</t>
  </si>
  <si>
    <t>初中语文教师（男）</t>
  </si>
  <si>
    <t>语文教师2</t>
  </si>
  <si>
    <t>元江县乡镇（街道）中小学</t>
  </si>
  <si>
    <t>财务岗位1</t>
  </si>
  <si>
    <t>财务岗位2</t>
  </si>
  <si>
    <t>应用心理学教师（女）</t>
  </si>
  <si>
    <t>生物制药技术教师</t>
  </si>
  <si>
    <t>微生物教师</t>
  </si>
  <si>
    <t>智能光电技术及应用教师</t>
  </si>
  <si>
    <t>玉溪市水利工程建设运行管理中心</t>
  </si>
  <si>
    <t>玉溪市第二人民医院</t>
  </si>
  <si>
    <t>妇产科医师</t>
  </si>
  <si>
    <t>病理诊断医师（总量内人员）</t>
  </si>
  <si>
    <t>玉溪市妇幼保健院</t>
  </si>
  <si>
    <t>玉溪市林业和草原科学研究院</t>
  </si>
  <si>
    <t>林草资源研究岗位</t>
  </si>
  <si>
    <t>云南哀牢山国家级自然保护区新平管护局</t>
  </si>
  <si>
    <t>自然保护区动植物监测调查岗位</t>
  </si>
  <si>
    <t>科技创新创业服务岗位1</t>
  </si>
  <si>
    <t>玉溪市红塔区固定资产投资审计中心</t>
  </si>
  <si>
    <t>红塔区妇幼保健院</t>
  </si>
  <si>
    <t>红塔区中医医院</t>
  </si>
  <si>
    <t>红塔区小石桥乡卫生院</t>
  </si>
  <si>
    <t>小学全科教师（定向服务基层项目人员）</t>
  </si>
  <si>
    <t>玉溪市江川区前卫镇中心卫生院</t>
  </si>
  <si>
    <t>工程管理岗（女）</t>
  </si>
  <si>
    <t>玉溪市江川区教育体育系统所属乡镇中学</t>
  </si>
  <si>
    <t>地理学科教师</t>
  </si>
  <si>
    <t>特殊教育教师（男）</t>
  </si>
  <si>
    <t>会计、出纳（男）</t>
  </si>
  <si>
    <t>农业农村综合服务（女）</t>
  </si>
  <si>
    <t>水利工程</t>
  </si>
  <si>
    <t>财务人员（定向岗位）</t>
  </si>
  <si>
    <t>高中数学（男）</t>
  </si>
  <si>
    <t>高中数学（女）</t>
  </si>
  <si>
    <t>初中道德与法治（男）</t>
  </si>
  <si>
    <t>小学数学</t>
  </si>
  <si>
    <t>云南澄江产业园区服务中心</t>
  </si>
  <si>
    <t>综合岗（男）</t>
  </si>
  <si>
    <t>路居镇财政所</t>
  </si>
  <si>
    <t>会计岗（定向）</t>
  </si>
  <si>
    <t>通海县巡察信息中心</t>
  </si>
  <si>
    <t>通海县农业广播电视学校</t>
  </si>
  <si>
    <t>通海县水利工程管理站</t>
  </si>
  <si>
    <t>通海县杞麓湖保护治理研究中心</t>
  </si>
  <si>
    <t>初中历史教师（女）</t>
  </si>
  <si>
    <t>小学语文教师（定向岗位）</t>
  </si>
  <si>
    <t>财务人员（男）</t>
  </si>
  <si>
    <t>通海县高大傣族彝族乡人民政府事业单位</t>
  </si>
  <si>
    <t>华宁县第三中学</t>
  </si>
  <si>
    <t>中小学音乐教师（女）</t>
  </si>
  <si>
    <t>小学心理健康教师（男）</t>
  </si>
  <si>
    <t>华宁县水资源调度管理中心</t>
  </si>
  <si>
    <t>专技岗位（男）</t>
  </si>
  <si>
    <t>华宁县农村工作服务中心（华宁县农村社会事业发展中心）</t>
  </si>
  <si>
    <t>农村社会事业中心专技岗（男）</t>
  </si>
  <si>
    <t>华宁县防震减灾局</t>
  </si>
  <si>
    <t>监测预报</t>
  </si>
  <si>
    <t>临床外科（男）</t>
  </si>
  <si>
    <t>人事财务（男）</t>
  </si>
  <si>
    <t>华宁县宁州卫生院</t>
  </si>
  <si>
    <t>中医</t>
  </si>
  <si>
    <t>华宁县通红甸彝族苗族乡人民政府事业单位</t>
  </si>
  <si>
    <t>盘溪镇人民政府事业单位</t>
  </si>
  <si>
    <t>财务岗（男）</t>
  </si>
  <si>
    <t>执法岗（（定向岗位））</t>
  </si>
  <si>
    <t>易门县巡察信息中心</t>
  </si>
  <si>
    <t>易门县法律援助中心</t>
  </si>
  <si>
    <t>法律事务</t>
  </si>
  <si>
    <t>易门县非税收入管理局</t>
  </si>
  <si>
    <t>易门县扒河流域水资源调度中心</t>
  </si>
  <si>
    <t>十街彝族乡财政所</t>
  </si>
  <si>
    <t>高中数学教师</t>
  </si>
  <si>
    <t>高中英语教师</t>
  </si>
  <si>
    <t>高中信息技术教师</t>
  </si>
  <si>
    <t>易门县方屯中学</t>
  </si>
  <si>
    <t>初中化学教师</t>
  </si>
  <si>
    <t>易门县浦贝中学</t>
  </si>
  <si>
    <t>初中音乐教师</t>
  </si>
  <si>
    <t>易门县龙泉街道中心小学</t>
  </si>
  <si>
    <t>小学音乐教师</t>
  </si>
  <si>
    <t>易门县浦贝乡中心小学</t>
  </si>
  <si>
    <t>小学科学教师（定向岗位）</t>
  </si>
  <si>
    <t>峨山县富良棚乡所属事业单位</t>
  </si>
  <si>
    <t>专业技术岗位（男）</t>
  </si>
  <si>
    <t>专业技术岗位（女）</t>
  </si>
  <si>
    <t>峨山县中医院</t>
  </si>
  <si>
    <t>临床医生</t>
  </si>
  <si>
    <t>统计员（不限）</t>
  </si>
  <si>
    <t>新平县乡镇综治中心</t>
  </si>
  <si>
    <t>新平县人民医院</t>
  </si>
  <si>
    <t>影像医师</t>
  </si>
  <si>
    <t>新平县妇幼保健院</t>
  </si>
  <si>
    <t>儿科医师</t>
  </si>
  <si>
    <t>新平县第一中学</t>
  </si>
  <si>
    <t>政治教师</t>
  </si>
  <si>
    <t>英语教师（女）</t>
  </si>
  <si>
    <t>元江县融媒体中心</t>
  </si>
  <si>
    <t>全媒体记者岗（男）</t>
  </si>
  <si>
    <t>全媒体运营岗</t>
  </si>
  <si>
    <t>法律援助岗位（男）</t>
  </si>
  <si>
    <t>元江县水土保持工作站</t>
  </si>
  <si>
    <t>工程建设管理岗</t>
  </si>
  <si>
    <t>水库管理岗（男）</t>
  </si>
  <si>
    <t>元江县红河街道事业单位</t>
  </si>
  <si>
    <t>专技岗位1</t>
  </si>
  <si>
    <t>元江县民族中学</t>
  </si>
  <si>
    <t>元江县职业高级中学</t>
  </si>
  <si>
    <t>元江县曼来中心小学</t>
  </si>
  <si>
    <t>道德与法治教师</t>
  </si>
  <si>
    <t>数学教师2</t>
  </si>
  <si>
    <t>小学语文教师（男）</t>
  </si>
  <si>
    <t>玉溪市江川区教育体育系统所属小学A组</t>
  </si>
  <si>
    <t>语文学科教师(男）</t>
  </si>
  <si>
    <t>语文教师1（男）</t>
  </si>
  <si>
    <t>语文教师1（女）</t>
  </si>
  <si>
    <t>英语教师1</t>
  </si>
  <si>
    <t>精神科医师</t>
  </si>
  <si>
    <t>历史学科教师</t>
  </si>
  <si>
    <t>小学英语教师（男）</t>
  </si>
  <si>
    <t>财务岗（女）</t>
  </si>
  <si>
    <t>语文教师2（男）</t>
  </si>
  <si>
    <t>数学教师（男）</t>
  </si>
  <si>
    <t>数学教师（女）</t>
  </si>
  <si>
    <t>元江县人民医院</t>
  </si>
  <si>
    <t>临床医师岗位（女）</t>
  </si>
  <si>
    <t>英语教师2</t>
  </si>
  <si>
    <t>高中地理教师</t>
  </si>
  <si>
    <t>历史教师</t>
  </si>
  <si>
    <t>小学语文（男）</t>
  </si>
  <si>
    <t>玉溪技师学院（玉溪工业财贸学校）</t>
  </si>
  <si>
    <t>教师岗位1</t>
  </si>
  <si>
    <t>教师岗位2</t>
  </si>
  <si>
    <t>教师岗位3</t>
  </si>
  <si>
    <t>应用心理学教师（男）</t>
  </si>
  <si>
    <t>电气自动化技术教师</t>
  </si>
  <si>
    <t>新能源汽车检测与维修技术教师</t>
  </si>
  <si>
    <t>专业技术岗位5</t>
  </si>
  <si>
    <t>儿外科医师</t>
  </si>
  <si>
    <t>耳鼻咽喉科医师</t>
  </si>
  <si>
    <t>超声科医师</t>
  </si>
  <si>
    <t>超声医师</t>
  </si>
  <si>
    <t>企业服务岗位1</t>
  </si>
  <si>
    <t>神经外科医师</t>
  </si>
  <si>
    <t>心血管内科医师</t>
  </si>
  <si>
    <t>江城镇中心卫生院</t>
  </si>
  <si>
    <t>农业工程</t>
  </si>
  <si>
    <t>高中地理（男）</t>
  </si>
  <si>
    <t>高中地理（女）</t>
  </si>
  <si>
    <t>初中心理健康</t>
  </si>
  <si>
    <t>澄江市学生资助管理中心</t>
  </si>
  <si>
    <t>澄江市水资源调度管理中心</t>
  </si>
  <si>
    <t>澄江市土地储备中心</t>
  </si>
  <si>
    <t>澄江市绩效考核评价中心</t>
  </si>
  <si>
    <t>澄江市建设工程质量监督管理站</t>
  </si>
  <si>
    <t>澄江市发展研究中心</t>
  </si>
  <si>
    <t>综合岗位（男）</t>
  </si>
  <si>
    <t>澄江市右所镇综合行政执法队</t>
  </si>
  <si>
    <t>云南通海产业园区服务中心</t>
  </si>
  <si>
    <t>通海县社会科学界联合会</t>
  </si>
  <si>
    <t>工作人员（定向岗位）</t>
  </si>
  <si>
    <t>初中历史教师（男）</t>
  </si>
  <si>
    <t>口腔医生</t>
  </si>
  <si>
    <t>通海县杨广镇事业单位</t>
  </si>
  <si>
    <t>财政工作人员（男）</t>
  </si>
  <si>
    <t>财政工作人员（女）</t>
  </si>
  <si>
    <t>农业中心工作人员</t>
  </si>
  <si>
    <t>中小学音乐教师（男）</t>
  </si>
  <si>
    <t>华宁县通红甸彝族苗族乡中心小学</t>
  </si>
  <si>
    <t>小学心理健康教师</t>
  </si>
  <si>
    <t>农村社会事业中心专技岗（女）</t>
  </si>
  <si>
    <t>中国共产党华宁县委员会党校</t>
  </si>
  <si>
    <t>教师岗位</t>
  </si>
  <si>
    <t>临床外科（女）</t>
  </si>
  <si>
    <t>临床（男）</t>
  </si>
  <si>
    <t>临床（女）</t>
  </si>
  <si>
    <t>华宁县第二人民医院（华宁县盘溪中心卫生院）</t>
  </si>
  <si>
    <t>麻醉</t>
  </si>
  <si>
    <t>华宁县华溪卫生院</t>
  </si>
  <si>
    <t>临床</t>
  </si>
  <si>
    <t>口腔</t>
  </si>
  <si>
    <t>华宁县妇幼保健院</t>
  </si>
  <si>
    <t>安全生产（男）</t>
  </si>
  <si>
    <t>安全生产（女）</t>
  </si>
  <si>
    <t>专业技术2</t>
  </si>
  <si>
    <t>社会工作岗位</t>
  </si>
  <si>
    <t>执法岗位（男）</t>
  </si>
  <si>
    <t>执法岗位（女）</t>
  </si>
  <si>
    <t>农业管理岗（男）</t>
  </si>
  <si>
    <t>农业管理岗（女）</t>
  </si>
  <si>
    <t>财务岗</t>
  </si>
  <si>
    <t>易门县目标绩效考核评价中心</t>
  </si>
  <si>
    <t>考核评价管理</t>
  </si>
  <si>
    <t>易门县森林病虫害防治检疫站</t>
  </si>
  <si>
    <t>森林管护</t>
  </si>
  <si>
    <t>易门县森林草原火灾预防站</t>
  </si>
  <si>
    <t>森林火灾预防</t>
  </si>
  <si>
    <t>易门县紧密型医共体总医院疾病预防控制中心</t>
  </si>
  <si>
    <t>疾病预防控制</t>
  </si>
  <si>
    <t>小街乡综合行政执法队（易门县小街乡消防工作站）</t>
  </si>
  <si>
    <t>高中历史教师</t>
  </si>
  <si>
    <t>易门县职业高级中学</t>
  </si>
  <si>
    <t>职中数学教师</t>
  </si>
  <si>
    <t>易门县龙泉中学</t>
  </si>
  <si>
    <t>初中心理健康教师</t>
  </si>
  <si>
    <t>易门县十街中学</t>
  </si>
  <si>
    <t>初中数学教师</t>
  </si>
  <si>
    <t>易门县绿汁中学</t>
  </si>
  <si>
    <t>易门县六街中学</t>
  </si>
  <si>
    <t>易门县小街中学</t>
  </si>
  <si>
    <t>小学美术教师</t>
  </si>
  <si>
    <t>易门县铜厂乡中心小学</t>
  </si>
  <si>
    <t>易门县绿汁镇中心小学</t>
  </si>
  <si>
    <t>易门县六街街道中心小学</t>
  </si>
  <si>
    <t>易门县小街乡中心小学</t>
  </si>
  <si>
    <t>小学英语教师</t>
  </si>
  <si>
    <t>临床医生（男）</t>
  </si>
  <si>
    <t>临床医生（女）</t>
  </si>
  <si>
    <t>峨山县化念卫生院</t>
  </si>
  <si>
    <t>峨山县甸中卫生院</t>
  </si>
  <si>
    <t>审计</t>
  </si>
  <si>
    <t>峨山县健康教育所</t>
  </si>
  <si>
    <t>新平县公证处(公益二类差额拨款事业单位，自收自支运营管理)</t>
  </si>
  <si>
    <t>新平县水土保持管理站</t>
  </si>
  <si>
    <t>工作人员2（男 定向）</t>
  </si>
  <si>
    <t>工作人员2（女定向）</t>
  </si>
  <si>
    <t>新平县中医医院</t>
  </si>
  <si>
    <t>眼耳鼻咽喉科医师</t>
  </si>
  <si>
    <t>新平县职业高级中学</t>
  </si>
  <si>
    <t>老厂中学</t>
  </si>
  <si>
    <t>心理学教师</t>
  </si>
  <si>
    <t>科学教师（男）</t>
  </si>
  <si>
    <t>科学教师（女）</t>
  </si>
  <si>
    <t>英语教师（男）</t>
  </si>
  <si>
    <t>全媒体记者岗（女）</t>
  </si>
  <si>
    <t>行政执法岗位（男）</t>
  </si>
  <si>
    <t>行政执法岗位（女）</t>
  </si>
  <si>
    <t>临床医师岗位（男）</t>
  </si>
  <si>
    <t>元江县妇幼保健院</t>
  </si>
  <si>
    <t>临床岗位</t>
  </si>
  <si>
    <t>元江县咪哩乡卫生院</t>
  </si>
  <si>
    <t>元江县那诺中学</t>
  </si>
  <si>
    <t>化学教师</t>
  </si>
  <si>
    <t>元江县因远中学</t>
  </si>
  <si>
    <t>2024年玉溪事业单位考试报名截止2月29日16点，共3070人缴费
报名竞争比前10岗位</t>
  </si>
  <si>
    <t>缴费人数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</si>
</sst>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3">
    <font>
      <sz val="11"/>
      <color theme="1"/>
      <name val="宋体"/>
      <charset val="134"/>
      <scheme val="minor"/>
    </font>
    <font>
      <b/>
      <sz val="18"/>
      <color rgb="FFFF0000"/>
      <name val="宋体"/>
      <charset val="134"/>
      <scheme val="minor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176" fontId="1" fillId="2" borderId="0" xfId="0" applyNumberFormat="1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 wrapText="1"/>
    </xf>
    <xf numFmtId="176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915670</xdr:colOff>
      <xdr:row>0</xdr:row>
      <xdr:rowOff>115570</xdr:rowOff>
    </xdr:from>
    <xdr:to>
      <xdr:col>8</xdr:col>
      <xdr:colOff>327025</xdr:colOff>
      <xdr:row>23</xdr:row>
      <xdr:rowOff>413385</xdr:rowOff>
    </xdr:to>
    <xdr:pic>
      <xdr:nvPicPr>
        <xdr:cNvPr id="2" name="图片 1" descr="水印淡色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25670" y="115570"/>
          <a:ext cx="7117080" cy="1016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72"/>
  <sheetViews>
    <sheetView tabSelected="1" topLeftCell="A2" workbookViewId="0">
      <selection activeCell="H2" sqref="H$1:H$1048576"/>
    </sheetView>
  </sheetViews>
  <sheetFormatPr defaultColWidth="16" defaultRowHeight="30" customHeight="1"/>
  <cols>
    <col min="1" max="8" width="16" customWidth="1"/>
    <col min="9" max="9" width="16" style="9"/>
    <col min="10" max="16384" width="16" customWidth="1"/>
  </cols>
  <sheetData>
    <row r="1" customHeight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9" t="s">
        <v>8</v>
      </c>
    </row>
    <row r="2" customHeight="1" spans="1:9">
      <c r="A2">
        <v>3</v>
      </c>
      <c r="B2">
        <v>2410030199</v>
      </c>
      <c r="C2" t="s">
        <v>9</v>
      </c>
      <c r="D2" t="s">
        <v>10</v>
      </c>
      <c r="E2">
        <v>1</v>
      </c>
      <c r="F2">
        <v>20</v>
      </c>
      <c r="G2">
        <v>20</v>
      </c>
      <c r="H2" t="s">
        <v>11</v>
      </c>
      <c r="I2" s="9" t="e">
        <f t="shared" ref="I2:I65" si="0">H2/E2</f>
        <v>#VALUE!</v>
      </c>
    </row>
    <row r="3" customHeight="1" spans="1:9">
      <c r="A3">
        <v>4</v>
      </c>
      <c r="B3">
        <v>2410030299</v>
      </c>
      <c r="C3" t="s">
        <v>9</v>
      </c>
      <c r="D3" t="s">
        <v>12</v>
      </c>
      <c r="E3">
        <v>1</v>
      </c>
      <c r="F3">
        <v>9</v>
      </c>
      <c r="G3">
        <v>8</v>
      </c>
      <c r="H3" t="s">
        <v>11</v>
      </c>
      <c r="I3" s="9" t="e">
        <f t="shared" si="0"/>
        <v>#VALUE!</v>
      </c>
    </row>
    <row r="4" customHeight="1" spans="1:9">
      <c r="A4">
        <v>5</v>
      </c>
      <c r="B4">
        <v>2410040199</v>
      </c>
      <c r="C4" t="s">
        <v>13</v>
      </c>
      <c r="D4" t="s">
        <v>14</v>
      </c>
      <c r="E4">
        <v>2</v>
      </c>
      <c r="F4">
        <v>13</v>
      </c>
      <c r="G4">
        <v>10</v>
      </c>
      <c r="H4" t="s">
        <v>11</v>
      </c>
      <c r="I4" s="9" t="e">
        <f t="shared" si="0"/>
        <v>#VALUE!</v>
      </c>
    </row>
    <row r="5" customHeight="1" spans="1:9">
      <c r="A5">
        <v>15</v>
      </c>
      <c r="B5">
        <v>2410080499</v>
      </c>
      <c r="C5" t="s">
        <v>15</v>
      </c>
      <c r="D5" t="s">
        <v>16</v>
      </c>
      <c r="E5">
        <v>2</v>
      </c>
      <c r="F5">
        <v>11</v>
      </c>
      <c r="G5">
        <v>4</v>
      </c>
      <c r="H5" t="s">
        <v>11</v>
      </c>
      <c r="I5" s="9" t="e">
        <f t="shared" si="0"/>
        <v>#VALUE!</v>
      </c>
    </row>
    <row r="6" customHeight="1" spans="1:9">
      <c r="A6">
        <v>18</v>
      </c>
      <c r="B6">
        <v>2410180299</v>
      </c>
      <c r="C6" t="s">
        <v>17</v>
      </c>
      <c r="D6" t="s">
        <v>18</v>
      </c>
      <c r="E6">
        <v>1</v>
      </c>
      <c r="F6">
        <v>9</v>
      </c>
      <c r="G6">
        <v>5</v>
      </c>
      <c r="H6" t="s">
        <v>11</v>
      </c>
      <c r="I6" s="9" t="e">
        <f t="shared" si="0"/>
        <v>#VALUE!</v>
      </c>
    </row>
    <row r="7" customHeight="1" spans="1:9">
      <c r="A7">
        <v>19</v>
      </c>
      <c r="B7">
        <v>2410180399</v>
      </c>
      <c r="C7" t="s">
        <v>17</v>
      </c>
      <c r="D7" t="s">
        <v>19</v>
      </c>
      <c r="E7">
        <v>1</v>
      </c>
      <c r="F7">
        <v>13</v>
      </c>
      <c r="G7">
        <v>7</v>
      </c>
      <c r="H7" t="s">
        <v>11</v>
      </c>
      <c r="I7" s="9" t="e">
        <f t="shared" si="0"/>
        <v>#VALUE!</v>
      </c>
    </row>
    <row r="8" customHeight="1" spans="1:9">
      <c r="A8">
        <v>20</v>
      </c>
      <c r="B8">
        <v>2410180499</v>
      </c>
      <c r="C8" t="s">
        <v>17</v>
      </c>
      <c r="D8" t="s">
        <v>20</v>
      </c>
      <c r="E8">
        <v>1</v>
      </c>
      <c r="F8">
        <v>5</v>
      </c>
      <c r="G8">
        <v>3</v>
      </c>
      <c r="H8" t="s">
        <v>11</v>
      </c>
      <c r="I8" s="9" t="e">
        <f t="shared" si="0"/>
        <v>#VALUE!</v>
      </c>
    </row>
    <row r="9" customHeight="1" spans="1:9">
      <c r="A9">
        <v>2</v>
      </c>
      <c r="B9">
        <v>2410180699</v>
      </c>
      <c r="C9" t="s">
        <v>17</v>
      </c>
      <c r="D9" t="s">
        <v>21</v>
      </c>
      <c r="E9">
        <v>1</v>
      </c>
      <c r="F9">
        <v>7</v>
      </c>
      <c r="G9">
        <v>0</v>
      </c>
      <c r="H9" t="s">
        <v>11</v>
      </c>
      <c r="I9" s="9" t="e">
        <f t="shared" si="0"/>
        <v>#VALUE!</v>
      </c>
    </row>
    <row r="10" customHeight="1" spans="1:9">
      <c r="A10">
        <v>3</v>
      </c>
      <c r="B10">
        <v>2410180799</v>
      </c>
      <c r="C10" t="s">
        <v>17</v>
      </c>
      <c r="D10" t="s">
        <v>22</v>
      </c>
      <c r="E10">
        <v>1</v>
      </c>
      <c r="F10">
        <v>10</v>
      </c>
      <c r="G10">
        <v>7</v>
      </c>
      <c r="H10" t="s">
        <v>11</v>
      </c>
      <c r="I10" s="9" t="e">
        <f t="shared" si="0"/>
        <v>#VALUE!</v>
      </c>
    </row>
    <row r="11" customHeight="1" spans="1:9">
      <c r="A11">
        <v>4</v>
      </c>
      <c r="B11">
        <v>2410180899</v>
      </c>
      <c r="C11" t="s">
        <v>17</v>
      </c>
      <c r="D11" t="s">
        <v>23</v>
      </c>
      <c r="E11">
        <v>1</v>
      </c>
      <c r="F11">
        <v>7</v>
      </c>
      <c r="G11">
        <v>3</v>
      </c>
      <c r="H11" t="s">
        <v>11</v>
      </c>
      <c r="I11" s="9" t="e">
        <f t="shared" si="0"/>
        <v>#VALUE!</v>
      </c>
    </row>
    <row r="12" customHeight="1" spans="1:9">
      <c r="A12">
        <v>5</v>
      </c>
      <c r="B12">
        <v>2410180999</v>
      </c>
      <c r="C12" t="s">
        <v>17</v>
      </c>
      <c r="D12" t="s">
        <v>24</v>
      </c>
      <c r="E12">
        <v>2</v>
      </c>
      <c r="F12">
        <v>4</v>
      </c>
      <c r="G12">
        <v>3</v>
      </c>
      <c r="H12" t="s">
        <v>11</v>
      </c>
      <c r="I12" s="9" t="e">
        <f t="shared" si="0"/>
        <v>#VALUE!</v>
      </c>
    </row>
    <row r="13" customHeight="1" spans="1:9">
      <c r="A13">
        <v>11</v>
      </c>
      <c r="B13">
        <v>2410200199</v>
      </c>
      <c r="C13" t="s">
        <v>25</v>
      </c>
      <c r="D13" t="s">
        <v>26</v>
      </c>
      <c r="E13">
        <v>1</v>
      </c>
      <c r="F13">
        <v>3</v>
      </c>
      <c r="G13">
        <v>0</v>
      </c>
      <c r="H13" t="s">
        <v>11</v>
      </c>
      <c r="I13" s="9" t="e">
        <f t="shared" si="0"/>
        <v>#VALUE!</v>
      </c>
    </row>
    <row r="14" customHeight="1" spans="1:9">
      <c r="A14">
        <v>12</v>
      </c>
      <c r="B14">
        <v>2410200299</v>
      </c>
      <c r="C14" t="s">
        <v>25</v>
      </c>
      <c r="D14" t="s">
        <v>27</v>
      </c>
      <c r="E14">
        <v>1</v>
      </c>
      <c r="F14">
        <v>1</v>
      </c>
      <c r="G14">
        <v>0</v>
      </c>
      <c r="H14" t="s">
        <v>11</v>
      </c>
      <c r="I14" s="9" t="e">
        <f t="shared" si="0"/>
        <v>#VALUE!</v>
      </c>
    </row>
    <row r="15" customHeight="1" spans="1:9">
      <c r="A15">
        <v>13</v>
      </c>
      <c r="B15">
        <v>2410200399</v>
      </c>
      <c r="C15" t="s">
        <v>25</v>
      </c>
      <c r="D15" t="s">
        <v>28</v>
      </c>
      <c r="E15">
        <v>1</v>
      </c>
      <c r="F15">
        <v>0</v>
      </c>
      <c r="G15">
        <v>0</v>
      </c>
      <c r="H15" t="s">
        <v>11</v>
      </c>
      <c r="I15" s="9" t="e">
        <f t="shared" si="0"/>
        <v>#VALUE!</v>
      </c>
    </row>
    <row r="16" customHeight="1" spans="1:9">
      <c r="A16">
        <v>14</v>
      </c>
      <c r="B16">
        <v>2410200499</v>
      </c>
      <c r="C16" t="s">
        <v>25</v>
      </c>
      <c r="D16" t="s">
        <v>29</v>
      </c>
      <c r="E16">
        <v>1</v>
      </c>
      <c r="F16">
        <v>2</v>
      </c>
      <c r="G16">
        <v>1</v>
      </c>
      <c r="H16" t="s">
        <v>11</v>
      </c>
      <c r="I16" s="9" t="e">
        <f t="shared" si="0"/>
        <v>#VALUE!</v>
      </c>
    </row>
    <row r="17" customHeight="1" spans="1:9">
      <c r="A17">
        <v>15</v>
      </c>
      <c r="B17">
        <v>2410200599</v>
      </c>
      <c r="C17" t="s">
        <v>25</v>
      </c>
      <c r="D17" t="s">
        <v>30</v>
      </c>
      <c r="E17">
        <v>1</v>
      </c>
      <c r="F17">
        <v>3</v>
      </c>
      <c r="G17">
        <v>1</v>
      </c>
      <c r="H17" t="s">
        <v>11</v>
      </c>
      <c r="I17" s="9" t="e">
        <f t="shared" si="0"/>
        <v>#VALUE!</v>
      </c>
    </row>
    <row r="18" customHeight="1" spans="1:9">
      <c r="A18">
        <v>16</v>
      </c>
      <c r="B18">
        <v>2410200699</v>
      </c>
      <c r="C18" t="s">
        <v>25</v>
      </c>
      <c r="D18" t="s">
        <v>31</v>
      </c>
      <c r="E18">
        <v>1</v>
      </c>
      <c r="F18">
        <v>1</v>
      </c>
      <c r="G18">
        <v>0</v>
      </c>
      <c r="H18" t="s">
        <v>11</v>
      </c>
      <c r="I18" s="9" t="e">
        <f t="shared" si="0"/>
        <v>#VALUE!</v>
      </c>
    </row>
    <row r="19" customHeight="1" spans="1:9">
      <c r="A19">
        <v>18</v>
      </c>
      <c r="B19">
        <v>2410200899</v>
      </c>
      <c r="C19" t="s">
        <v>25</v>
      </c>
      <c r="D19" t="s">
        <v>32</v>
      </c>
      <c r="E19">
        <v>1</v>
      </c>
      <c r="F19">
        <v>0</v>
      </c>
      <c r="G19">
        <v>0</v>
      </c>
      <c r="H19" t="s">
        <v>11</v>
      </c>
      <c r="I19" s="9" t="e">
        <f t="shared" si="0"/>
        <v>#VALUE!</v>
      </c>
    </row>
    <row r="20" customHeight="1" spans="1:9">
      <c r="A20">
        <v>19</v>
      </c>
      <c r="B20">
        <v>2410200999</v>
      </c>
      <c r="C20" t="s">
        <v>25</v>
      </c>
      <c r="D20" t="s">
        <v>33</v>
      </c>
      <c r="E20">
        <v>1</v>
      </c>
      <c r="F20">
        <v>3</v>
      </c>
      <c r="G20">
        <v>1</v>
      </c>
      <c r="H20" t="s">
        <v>11</v>
      </c>
      <c r="I20" s="9" t="e">
        <f t="shared" si="0"/>
        <v>#VALUE!</v>
      </c>
    </row>
    <row r="21" customHeight="1" spans="1:9">
      <c r="A21">
        <v>20</v>
      </c>
      <c r="B21">
        <v>2410201099</v>
      </c>
      <c r="C21" t="s">
        <v>25</v>
      </c>
      <c r="D21" t="s">
        <v>34</v>
      </c>
      <c r="E21">
        <v>1</v>
      </c>
      <c r="F21">
        <v>15</v>
      </c>
      <c r="G21">
        <v>4</v>
      </c>
      <c r="H21" t="s">
        <v>11</v>
      </c>
      <c r="I21" s="9" t="e">
        <f t="shared" si="0"/>
        <v>#VALUE!</v>
      </c>
    </row>
    <row r="22" customHeight="1" spans="1:9">
      <c r="A22">
        <v>12</v>
      </c>
      <c r="B22">
        <v>2411251999</v>
      </c>
      <c r="C22" t="s">
        <v>35</v>
      </c>
      <c r="D22" t="s">
        <v>36</v>
      </c>
      <c r="E22">
        <v>1</v>
      </c>
      <c r="F22">
        <v>2</v>
      </c>
      <c r="G22">
        <v>1</v>
      </c>
      <c r="H22" t="s">
        <v>11</v>
      </c>
      <c r="I22" s="9" t="e">
        <f t="shared" si="0"/>
        <v>#VALUE!</v>
      </c>
    </row>
    <row r="23" customHeight="1" spans="1:9">
      <c r="A23">
        <v>10</v>
      </c>
      <c r="B23">
        <v>2413060199</v>
      </c>
      <c r="C23" t="s">
        <v>37</v>
      </c>
      <c r="D23" t="s">
        <v>38</v>
      </c>
      <c r="E23">
        <v>1</v>
      </c>
      <c r="F23">
        <v>21</v>
      </c>
      <c r="G23">
        <v>21</v>
      </c>
      <c r="H23" t="s">
        <v>11</v>
      </c>
      <c r="I23" s="9" t="e">
        <f t="shared" si="0"/>
        <v>#VALUE!</v>
      </c>
    </row>
    <row r="24" customHeight="1" spans="1:9">
      <c r="A24">
        <v>11</v>
      </c>
      <c r="B24">
        <v>2413060299</v>
      </c>
      <c r="C24" t="s">
        <v>37</v>
      </c>
      <c r="D24" t="s">
        <v>39</v>
      </c>
      <c r="E24">
        <v>1</v>
      </c>
      <c r="F24">
        <v>35</v>
      </c>
      <c r="G24">
        <v>32</v>
      </c>
      <c r="H24" t="s">
        <v>11</v>
      </c>
      <c r="I24" s="9" t="e">
        <f t="shared" si="0"/>
        <v>#VALUE!</v>
      </c>
    </row>
    <row r="25" customHeight="1" spans="1:9">
      <c r="A25">
        <v>13</v>
      </c>
      <c r="B25">
        <v>2415150999</v>
      </c>
      <c r="C25" t="s">
        <v>40</v>
      </c>
      <c r="D25" t="s">
        <v>41</v>
      </c>
      <c r="E25">
        <v>1</v>
      </c>
      <c r="F25">
        <v>1</v>
      </c>
      <c r="G25">
        <v>1</v>
      </c>
      <c r="H25" t="s">
        <v>11</v>
      </c>
      <c r="I25" s="9" t="e">
        <f t="shared" si="0"/>
        <v>#VALUE!</v>
      </c>
    </row>
    <row r="26" customHeight="1" spans="1:9">
      <c r="A26">
        <v>9</v>
      </c>
      <c r="B26">
        <v>2412220411</v>
      </c>
      <c r="C26" t="s">
        <v>42</v>
      </c>
      <c r="D26" t="s">
        <v>43</v>
      </c>
      <c r="E26">
        <v>1</v>
      </c>
      <c r="F26">
        <v>367</v>
      </c>
      <c r="G26">
        <v>346</v>
      </c>
      <c r="H26">
        <v>109</v>
      </c>
      <c r="I26" s="9">
        <f t="shared" si="0"/>
        <v>109</v>
      </c>
    </row>
    <row r="27" customHeight="1" spans="1:9">
      <c r="A27">
        <v>14</v>
      </c>
      <c r="B27">
        <v>2418310354</v>
      </c>
      <c r="C27" t="s">
        <v>44</v>
      </c>
      <c r="D27" t="s">
        <v>45</v>
      </c>
      <c r="E27">
        <v>1</v>
      </c>
      <c r="F27">
        <v>77</v>
      </c>
      <c r="G27">
        <v>70</v>
      </c>
      <c r="H27">
        <v>41</v>
      </c>
      <c r="I27" s="9">
        <f t="shared" si="0"/>
        <v>41</v>
      </c>
    </row>
    <row r="28" customHeight="1" spans="1:9">
      <c r="A28">
        <v>3</v>
      </c>
      <c r="B28">
        <v>2416320131</v>
      </c>
      <c r="C28" t="s">
        <v>46</v>
      </c>
      <c r="D28" t="s">
        <v>47</v>
      </c>
      <c r="E28">
        <v>1</v>
      </c>
      <c r="F28">
        <v>98</v>
      </c>
      <c r="G28">
        <v>68</v>
      </c>
      <c r="H28">
        <v>34</v>
      </c>
      <c r="I28" s="9">
        <f t="shared" si="0"/>
        <v>34</v>
      </c>
    </row>
    <row r="29" customHeight="1" spans="1:9">
      <c r="A29">
        <v>18</v>
      </c>
      <c r="B29">
        <v>2416170251</v>
      </c>
      <c r="C29" t="s">
        <v>48</v>
      </c>
      <c r="D29" t="s">
        <v>49</v>
      </c>
      <c r="E29">
        <v>1</v>
      </c>
      <c r="F29">
        <v>74</v>
      </c>
      <c r="G29">
        <v>60</v>
      </c>
      <c r="H29">
        <v>26</v>
      </c>
      <c r="I29" s="9">
        <f t="shared" si="0"/>
        <v>26</v>
      </c>
    </row>
    <row r="30" customHeight="1" spans="1:9">
      <c r="A30">
        <v>9</v>
      </c>
      <c r="B30">
        <v>2412080131</v>
      </c>
      <c r="C30" t="s">
        <v>50</v>
      </c>
      <c r="D30" t="s">
        <v>51</v>
      </c>
      <c r="E30">
        <v>1</v>
      </c>
      <c r="F30">
        <v>93</v>
      </c>
      <c r="G30">
        <v>83</v>
      </c>
      <c r="H30">
        <v>25</v>
      </c>
      <c r="I30" s="9">
        <f t="shared" si="0"/>
        <v>25</v>
      </c>
    </row>
    <row r="31" customHeight="1" spans="1:9">
      <c r="A31">
        <v>5</v>
      </c>
      <c r="B31">
        <v>2415210154</v>
      </c>
      <c r="C31" t="s">
        <v>52</v>
      </c>
      <c r="D31" t="s">
        <v>45</v>
      </c>
      <c r="E31">
        <v>1</v>
      </c>
      <c r="F31">
        <v>100</v>
      </c>
      <c r="G31">
        <v>59</v>
      </c>
      <c r="H31">
        <v>24</v>
      </c>
      <c r="I31" s="9">
        <f t="shared" si="0"/>
        <v>24</v>
      </c>
    </row>
    <row r="32" customHeight="1" spans="1:9">
      <c r="A32">
        <v>10</v>
      </c>
      <c r="B32">
        <v>2415240211</v>
      </c>
      <c r="C32" t="s">
        <v>53</v>
      </c>
      <c r="D32" t="s">
        <v>54</v>
      </c>
      <c r="E32">
        <v>1</v>
      </c>
      <c r="F32">
        <v>101</v>
      </c>
      <c r="G32">
        <v>90</v>
      </c>
      <c r="H32">
        <v>23</v>
      </c>
      <c r="I32" s="9">
        <f t="shared" si="0"/>
        <v>23</v>
      </c>
    </row>
    <row r="33" customHeight="1" spans="1:9">
      <c r="A33">
        <v>8</v>
      </c>
      <c r="B33">
        <v>2417060111</v>
      </c>
      <c r="C33" t="s">
        <v>55</v>
      </c>
      <c r="D33" t="s">
        <v>56</v>
      </c>
      <c r="E33">
        <v>1</v>
      </c>
      <c r="F33">
        <v>68</v>
      </c>
      <c r="G33">
        <v>48</v>
      </c>
      <c r="H33">
        <v>23</v>
      </c>
      <c r="I33" s="9">
        <f t="shared" si="0"/>
        <v>23</v>
      </c>
    </row>
    <row r="34" customHeight="1" spans="1:9">
      <c r="A34">
        <v>4</v>
      </c>
      <c r="B34">
        <v>2419210511</v>
      </c>
      <c r="C34" t="s">
        <v>57</v>
      </c>
      <c r="D34" t="s">
        <v>58</v>
      </c>
      <c r="E34">
        <v>1</v>
      </c>
      <c r="F34">
        <v>62</v>
      </c>
      <c r="G34">
        <v>30</v>
      </c>
      <c r="H34">
        <v>23</v>
      </c>
      <c r="I34" s="9">
        <f t="shared" si="0"/>
        <v>23</v>
      </c>
    </row>
    <row r="35" customHeight="1" spans="1:9">
      <c r="A35">
        <v>6</v>
      </c>
      <c r="B35">
        <v>2410120141</v>
      </c>
      <c r="C35" t="s">
        <v>59</v>
      </c>
      <c r="D35" t="s">
        <v>60</v>
      </c>
      <c r="E35">
        <v>2</v>
      </c>
      <c r="F35">
        <v>128</v>
      </c>
      <c r="G35">
        <v>117</v>
      </c>
      <c r="H35">
        <v>45</v>
      </c>
      <c r="I35" s="9">
        <f t="shared" si="0"/>
        <v>22.5</v>
      </c>
    </row>
    <row r="36" customHeight="1" spans="1:9">
      <c r="A36">
        <v>16</v>
      </c>
      <c r="B36">
        <v>2418130211</v>
      </c>
      <c r="C36" t="s">
        <v>61</v>
      </c>
      <c r="D36" t="s">
        <v>62</v>
      </c>
      <c r="E36">
        <v>1</v>
      </c>
      <c r="F36">
        <v>65</v>
      </c>
      <c r="G36">
        <v>61</v>
      </c>
      <c r="H36">
        <v>22</v>
      </c>
      <c r="I36" s="9">
        <f t="shared" si="0"/>
        <v>22</v>
      </c>
    </row>
    <row r="37" customHeight="1" spans="1:9">
      <c r="A37">
        <v>15</v>
      </c>
      <c r="B37">
        <v>2412130121</v>
      </c>
      <c r="C37" t="s">
        <v>63</v>
      </c>
      <c r="D37" t="s">
        <v>64</v>
      </c>
      <c r="E37">
        <v>1</v>
      </c>
      <c r="F37">
        <v>79</v>
      </c>
      <c r="G37">
        <v>64</v>
      </c>
      <c r="H37">
        <v>21</v>
      </c>
      <c r="I37" s="9">
        <f t="shared" si="0"/>
        <v>21</v>
      </c>
    </row>
    <row r="38" customHeight="1" spans="1:9">
      <c r="A38">
        <v>7</v>
      </c>
      <c r="B38">
        <v>2411050131</v>
      </c>
      <c r="C38" t="s">
        <v>65</v>
      </c>
      <c r="D38" t="s">
        <v>66</v>
      </c>
      <c r="E38">
        <v>1</v>
      </c>
      <c r="F38">
        <v>60</v>
      </c>
      <c r="G38">
        <v>46</v>
      </c>
      <c r="H38">
        <v>19</v>
      </c>
      <c r="I38" s="9">
        <f t="shared" si="0"/>
        <v>19</v>
      </c>
    </row>
    <row r="39" customHeight="1" spans="1:9">
      <c r="A39">
        <v>1</v>
      </c>
      <c r="B39">
        <v>2412250311</v>
      </c>
      <c r="C39" t="s">
        <v>67</v>
      </c>
      <c r="D39" t="s">
        <v>68</v>
      </c>
      <c r="E39">
        <v>1</v>
      </c>
      <c r="F39">
        <v>82</v>
      </c>
      <c r="G39">
        <v>66</v>
      </c>
      <c r="H39">
        <v>19</v>
      </c>
      <c r="I39" s="9">
        <f t="shared" si="0"/>
        <v>19</v>
      </c>
    </row>
    <row r="40" customHeight="1" spans="1:9">
      <c r="A40">
        <v>5</v>
      </c>
      <c r="B40">
        <v>2412210142</v>
      </c>
      <c r="C40" t="s">
        <v>69</v>
      </c>
      <c r="D40" t="s">
        <v>70</v>
      </c>
      <c r="E40">
        <v>1</v>
      </c>
      <c r="F40">
        <v>82</v>
      </c>
      <c r="G40">
        <v>77</v>
      </c>
      <c r="H40">
        <v>18</v>
      </c>
      <c r="I40" s="9">
        <f t="shared" si="0"/>
        <v>18</v>
      </c>
    </row>
    <row r="41" customHeight="1" spans="1:9">
      <c r="A41">
        <v>3</v>
      </c>
      <c r="B41">
        <v>2415130211</v>
      </c>
      <c r="C41" t="s">
        <v>71</v>
      </c>
      <c r="D41" t="s">
        <v>72</v>
      </c>
      <c r="E41">
        <v>1</v>
      </c>
      <c r="F41">
        <v>91</v>
      </c>
      <c r="G41">
        <v>69</v>
      </c>
      <c r="H41">
        <v>18</v>
      </c>
      <c r="I41" s="9">
        <f t="shared" si="0"/>
        <v>18</v>
      </c>
    </row>
    <row r="42" customHeight="1" spans="1:9">
      <c r="A42">
        <v>20</v>
      </c>
      <c r="B42">
        <v>2419170221</v>
      </c>
      <c r="C42" t="s">
        <v>73</v>
      </c>
      <c r="D42" t="s">
        <v>74</v>
      </c>
      <c r="E42">
        <v>1</v>
      </c>
      <c r="F42">
        <v>29</v>
      </c>
      <c r="G42">
        <v>29</v>
      </c>
      <c r="H42">
        <v>18</v>
      </c>
      <c r="I42" s="9">
        <f t="shared" si="0"/>
        <v>18</v>
      </c>
    </row>
    <row r="43" customHeight="1" spans="1:9">
      <c r="A43">
        <v>8</v>
      </c>
      <c r="B43">
        <v>2410181255</v>
      </c>
      <c r="C43" t="s">
        <v>17</v>
      </c>
      <c r="D43" t="s">
        <v>75</v>
      </c>
      <c r="E43">
        <v>1</v>
      </c>
      <c r="F43">
        <v>48</v>
      </c>
      <c r="G43">
        <v>37</v>
      </c>
      <c r="H43">
        <v>17</v>
      </c>
      <c r="I43" s="9">
        <f t="shared" si="0"/>
        <v>17</v>
      </c>
    </row>
    <row r="44" customHeight="1" spans="1:9">
      <c r="A44">
        <v>2</v>
      </c>
      <c r="B44">
        <v>2411010211</v>
      </c>
      <c r="C44" t="s">
        <v>76</v>
      </c>
      <c r="D44" t="s">
        <v>77</v>
      </c>
      <c r="E44">
        <v>1</v>
      </c>
      <c r="F44">
        <v>82</v>
      </c>
      <c r="G44">
        <v>75</v>
      </c>
      <c r="H44">
        <v>17</v>
      </c>
      <c r="I44" s="9">
        <f t="shared" si="0"/>
        <v>17</v>
      </c>
    </row>
    <row r="45" customHeight="1" spans="1:9">
      <c r="A45">
        <v>2</v>
      </c>
      <c r="B45">
        <v>2410020111</v>
      </c>
      <c r="C45" t="s">
        <v>78</v>
      </c>
      <c r="D45" t="s">
        <v>79</v>
      </c>
      <c r="E45">
        <v>2</v>
      </c>
      <c r="F45">
        <v>134</v>
      </c>
      <c r="G45">
        <v>86</v>
      </c>
      <c r="H45">
        <v>32</v>
      </c>
      <c r="I45" s="9">
        <f t="shared" si="0"/>
        <v>16</v>
      </c>
    </row>
    <row r="46" customHeight="1" spans="1:9">
      <c r="A46">
        <v>10</v>
      </c>
      <c r="B46">
        <v>2410150131</v>
      </c>
      <c r="C46" t="s">
        <v>80</v>
      </c>
      <c r="D46" t="s">
        <v>81</v>
      </c>
      <c r="E46">
        <v>1</v>
      </c>
      <c r="F46">
        <v>62</v>
      </c>
      <c r="G46">
        <v>53</v>
      </c>
      <c r="H46">
        <v>16</v>
      </c>
      <c r="I46" s="9">
        <f t="shared" si="0"/>
        <v>16</v>
      </c>
    </row>
    <row r="47" customHeight="1" spans="1:9">
      <c r="A47">
        <v>19</v>
      </c>
      <c r="B47">
        <v>2411160111</v>
      </c>
      <c r="C47" t="s">
        <v>82</v>
      </c>
      <c r="D47" t="s">
        <v>83</v>
      </c>
      <c r="E47">
        <v>1</v>
      </c>
      <c r="F47">
        <v>20</v>
      </c>
      <c r="G47">
        <v>18</v>
      </c>
      <c r="H47">
        <v>16</v>
      </c>
      <c r="I47" s="9">
        <f t="shared" si="0"/>
        <v>16</v>
      </c>
    </row>
    <row r="48" customHeight="1" spans="1:9">
      <c r="A48">
        <v>5</v>
      </c>
      <c r="B48">
        <v>2416330221</v>
      </c>
      <c r="C48" t="s">
        <v>84</v>
      </c>
      <c r="D48" t="s">
        <v>85</v>
      </c>
      <c r="E48">
        <v>1</v>
      </c>
      <c r="F48">
        <v>73</v>
      </c>
      <c r="G48">
        <v>43</v>
      </c>
      <c r="H48">
        <v>16</v>
      </c>
      <c r="I48" s="9">
        <f t="shared" si="0"/>
        <v>16</v>
      </c>
    </row>
    <row r="49" customHeight="1" spans="1:9">
      <c r="A49">
        <v>15</v>
      </c>
      <c r="B49">
        <v>2418130111</v>
      </c>
      <c r="C49" t="s">
        <v>61</v>
      </c>
      <c r="D49" t="s">
        <v>86</v>
      </c>
      <c r="E49">
        <v>1</v>
      </c>
      <c r="F49">
        <v>44</v>
      </c>
      <c r="G49">
        <v>39</v>
      </c>
      <c r="H49">
        <v>16</v>
      </c>
      <c r="I49" s="9">
        <f t="shared" si="0"/>
        <v>16</v>
      </c>
    </row>
    <row r="50" customHeight="1" spans="1:9">
      <c r="A50">
        <v>8</v>
      </c>
      <c r="B50">
        <v>2411251541</v>
      </c>
      <c r="C50" t="s">
        <v>35</v>
      </c>
      <c r="D50" t="s">
        <v>87</v>
      </c>
      <c r="E50">
        <v>9</v>
      </c>
      <c r="F50">
        <v>428</v>
      </c>
      <c r="G50">
        <v>363</v>
      </c>
      <c r="H50">
        <v>140</v>
      </c>
      <c r="I50" s="9">
        <f t="shared" si="0"/>
        <v>15.5555555555556</v>
      </c>
    </row>
    <row r="51" customHeight="1" spans="1:9">
      <c r="A51">
        <v>9</v>
      </c>
      <c r="B51">
        <v>2411251642</v>
      </c>
      <c r="C51" t="s">
        <v>35</v>
      </c>
      <c r="D51" t="s">
        <v>88</v>
      </c>
      <c r="E51">
        <v>2</v>
      </c>
      <c r="F51">
        <v>108</v>
      </c>
      <c r="G51">
        <v>100</v>
      </c>
      <c r="H51">
        <v>31</v>
      </c>
      <c r="I51" s="9">
        <f t="shared" si="0"/>
        <v>15.5</v>
      </c>
    </row>
    <row r="52" customHeight="1" spans="1:9">
      <c r="A52">
        <v>15</v>
      </c>
      <c r="B52">
        <v>2411250211</v>
      </c>
      <c r="C52" t="s">
        <v>35</v>
      </c>
      <c r="D52" t="s">
        <v>89</v>
      </c>
      <c r="E52">
        <v>2</v>
      </c>
      <c r="F52">
        <v>69</v>
      </c>
      <c r="G52">
        <v>50</v>
      </c>
      <c r="H52">
        <v>30</v>
      </c>
      <c r="I52" s="9">
        <f t="shared" si="0"/>
        <v>15</v>
      </c>
    </row>
    <row r="53" customHeight="1" spans="1:9">
      <c r="A53">
        <v>11</v>
      </c>
      <c r="B53">
        <v>2416110121</v>
      </c>
      <c r="C53" t="s">
        <v>90</v>
      </c>
      <c r="D53" t="s">
        <v>91</v>
      </c>
      <c r="E53">
        <v>1</v>
      </c>
      <c r="F53">
        <v>73</v>
      </c>
      <c r="G53">
        <v>45</v>
      </c>
      <c r="H53">
        <v>15</v>
      </c>
      <c r="I53" s="9">
        <f t="shared" si="0"/>
        <v>15</v>
      </c>
    </row>
    <row r="54" customHeight="1" spans="1:9">
      <c r="A54">
        <v>9</v>
      </c>
      <c r="B54">
        <v>2415240111</v>
      </c>
      <c r="C54" t="s">
        <v>53</v>
      </c>
      <c r="D54" t="s">
        <v>92</v>
      </c>
      <c r="E54">
        <v>1</v>
      </c>
      <c r="F54">
        <v>61</v>
      </c>
      <c r="G54">
        <v>47</v>
      </c>
      <c r="H54">
        <v>14</v>
      </c>
      <c r="I54" s="9">
        <f t="shared" si="0"/>
        <v>14</v>
      </c>
    </row>
    <row r="55" customHeight="1" spans="1:9">
      <c r="A55">
        <v>12</v>
      </c>
      <c r="B55">
        <v>2411100111</v>
      </c>
      <c r="C55" t="s">
        <v>93</v>
      </c>
      <c r="D55" t="s">
        <v>94</v>
      </c>
      <c r="E55">
        <v>1</v>
      </c>
      <c r="F55">
        <v>35</v>
      </c>
      <c r="G55">
        <v>34</v>
      </c>
      <c r="H55">
        <v>13</v>
      </c>
      <c r="I55" s="9">
        <f t="shared" si="0"/>
        <v>13</v>
      </c>
    </row>
    <row r="56" customHeight="1" spans="1:9">
      <c r="A56">
        <v>1</v>
      </c>
      <c r="B56">
        <v>2417010131</v>
      </c>
      <c r="C56" t="s">
        <v>95</v>
      </c>
      <c r="D56" t="s">
        <v>96</v>
      </c>
      <c r="E56">
        <v>1</v>
      </c>
      <c r="F56">
        <v>63</v>
      </c>
      <c r="G56">
        <v>46</v>
      </c>
      <c r="H56">
        <v>13</v>
      </c>
      <c r="I56" s="9">
        <f t="shared" si="0"/>
        <v>13</v>
      </c>
    </row>
    <row r="57" customHeight="1" spans="1:9">
      <c r="A57">
        <v>7</v>
      </c>
      <c r="B57">
        <v>2417050111</v>
      </c>
      <c r="C57" t="s">
        <v>97</v>
      </c>
      <c r="D57" t="s">
        <v>56</v>
      </c>
      <c r="E57">
        <v>1</v>
      </c>
      <c r="F57">
        <v>14</v>
      </c>
      <c r="G57">
        <v>13</v>
      </c>
      <c r="H57">
        <v>13</v>
      </c>
      <c r="I57" s="9">
        <f t="shared" si="0"/>
        <v>13</v>
      </c>
    </row>
    <row r="58" customHeight="1" spans="1:9">
      <c r="A58">
        <v>14</v>
      </c>
      <c r="B58">
        <v>2418120111</v>
      </c>
      <c r="C58" t="s">
        <v>98</v>
      </c>
      <c r="D58" t="s">
        <v>99</v>
      </c>
      <c r="E58">
        <v>1</v>
      </c>
      <c r="F58">
        <v>16</v>
      </c>
      <c r="G58">
        <v>14</v>
      </c>
      <c r="H58">
        <v>13</v>
      </c>
      <c r="I58" s="9">
        <f t="shared" si="0"/>
        <v>13</v>
      </c>
    </row>
    <row r="59" customHeight="1" spans="1:9">
      <c r="A59">
        <v>5</v>
      </c>
      <c r="B59">
        <v>2411040111</v>
      </c>
      <c r="C59" t="s">
        <v>100</v>
      </c>
      <c r="D59" t="s">
        <v>101</v>
      </c>
      <c r="E59">
        <v>1</v>
      </c>
      <c r="F59">
        <v>45</v>
      </c>
      <c r="G59">
        <v>41</v>
      </c>
      <c r="H59">
        <v>12</v>
      </c>
      <c r="I59" s="9">
        <f t="shared" si="0"/>
        <v>12</v>
      </c>
    </row>
    <row r="60" customHeight="1" spans="1:9">
      <c r="A60">
        <v>13</v>
      </c>
      <c r="B60">
        <v>2411110111</v>
      </c>
      <c r="C60" t="s">
        <v>102</v>
      </c>
      <c r="D60" t="s">
        <v>103</v>
      </c>
      <c r="E60">
        <v>1</v>
      </c>
      <c r="F60">
        <v>58</v>
      </c>
      <c r="G60">
        <v>43</v>
      </c>
      <c r="H60">
        <v>12</v>
      </c>
      <c r="I60" s="9">
        <f t="shared" si="0"/>
        <v>12</v>
      </c>
    </row>
    <row r="61" customHeight="1" spans="1:9">
      <c r="A61">
        <v>7</v>
      </c>
      <c r="B61">
        <v>2411200111</v>
      </c>
      <c r="C61" t="s">
        <v>104</v>
      </c>
      <c r="D61" t="s">
        <v>105</v>
      </c>
      <c r="E61">
        <v>1</v>
      </c>
      <c r="F61">
        <v>48</v>
      </c>
      <c r="G61">
        <v>43</v>
      </c>
      <c r="H61">
        <v>12</v>
      </c>
      <c r="I61" s="9">
        <f t="shared" si="0"/>
        <v>12</v>
      </c>
    </row>
    <row r="62" customHeight="1" spans="1:9">
      <c r="A62">
        <v>8</v>
      </c>
      <c r="B62">
        <v>2411200211</v>
      </c>
      <c r="C62" t="s">
        <v>104</v>
      </c>
      <c r="D62" t="s">
        <v>106</v>
      </c>
      <c r="E62">
        <v>1</v>
      </c>
      <c r="F62">
        <v>42</v>
      </c>
      <c r="G62">
        <v>40</v>
      </c>
      <c r="H62">
        <v>12</v>
      </c>
      <c r="I62" s="9">
        <f t="shared" si="0"/>
        <v>12</v>
      </c>
    </row>
    <row r="63" customHeight="1" spans="1:9">
      <c r="A63">
        <v>8</v>
      </c>
      <c r="B63">
        <v>2412070131</v>
      </c>
      <c r="C63" t="s">
        <v>107</v>
      </c>
      <c r="D63" t="s">
        <v>108</v>
      </c>
      <c r="E63">
        <v>1</v>
      </c>
      <c r="F63">
        <v>38</v>
      </c>
      <c r="G63">
        <v>33</v>
      </c>
      <c r="H63">
        <v>12</v>
      </c>
      <c r="I63" s="9">
        <f t="shared" si="0"/>
        <v>12</v>
      </c>
    </row>
    <row r="64" customHeight="1" spans="1:9">
      <c r="A64">
        <v>18</v>
      </c>
      <c r="B64">
        <v>2413280111</v>
      </c>
      <c r="C64" t="s">
        <v>109</v>
      </c>
      <c r="D64" t="s">
        <v>110</v>
      </c>
      <c r="E64">
        <v>1</v>
      </c>
      <c r="F64">
        <v>17</v>
      </c>
      <c r="G64">
        <v>14</v>
      </c>
      <c r="H64">
        <v>12</v>
      </c>
      <c r="I64" s="9">
        <f t="shared" si="0"/>
        <v>12</v>
      </c>
    </row>
    <row r="65" customHeight="1" spans="1:9">
      <c r="A65">
        <v>4</v>
      </c>
      <c r="B65">
        <v>2416330121</v>
      </c>
      <c r="C65" t="s">
        <v>84</v>
      </c>
      <c r="D65" t="s">
        <v>111</v>
      </c>
      <c r="E65">
        <v>1</v>
      </c>
      <c r="F65">
        <v>54</v>
      </c>
      <c r="G65">
        <v>36</v>
      </c>
      <c r="H65">
        <v>12</v>
      </c>
      <c r="I65" s="9">
        <f t="shared" si="0"/>
        <v>12</v>
      </c>
    </row>
    <row r="66" customHeight="1" spans="1:9">
      <c r="A66">
        <v>1</v>
      </c>
      <c r="B66">
        <v>2411010111</v>
      </c>
      <c r="C66" t="s">
        <v>76</v>
      </c>
      <c r="D66" t="s">
        <v>112</v>
      </c>
      <c r="E66">
        <v>1</v>
      </c>
      <c r="F66">
        <v>45</v>
      </c>
      <c r="G66">
        <v>41</v>
      </c>
      <c r="H66">
        <v>11</v>
      </c>
      <c r="I66" s="9">
        <f t="shared" ref="I66:I129" si="1">H66/E66</f>
        <v>11</v>
      </c>
    </row>
    <row r="67" customHeight="1" spans="1:9">
      <c r="A67">
        <v>18</v>
      </c>
      <c r="B67">
        <v>2411150111</v>
      </c>
      <c r="C67" t="s">
        <v>113</v>
      </c>
      <c r="D67" t="s">
        <v>83</v>
      </c>
      <c r="E67">
        <v>1</v>
      </c>
      <c r="F67">
        <v>21</v>
      </c>
      <c r="G67">
        <v>12</v>
      </c>
      <c r="H67">
        <v>11</v>
      </c>
      <c r="I67" s="9">
        <f t="shared" si="1"/>
        <v>11</v>
      </c>
    </row>
    <row r="68" customHeight="1" spans="1:9">
      <c r="A68">
        <v>10</v>
      </c>
      <c r="B68">
        <v>2411251742</v>
      </c>
      <c r="C68" t="s">
        <v>35</v>
      </c>
      <c r="D68" t="s">
        <v>114</v>
      </c>
      <c r="E68">
        <v>2</v>
      </c>
      <c r="F68">
        <v>105</v>
      </c>
      <c r="G68">
        <v>97</v>
      </c>
      <c r="H68">
        <v>22</v>
      </c>
      <c r="I68" s="9">
        <f t="shared" si="1"/>
        <v>11</v>
      </c>
    </row>
    <row r="69" customHeight="1" spans="1:9">
      <c r="A69">
        <v>13</v>
      </c>
      <c r="B69">
        <v>2412110111</v>
      </c>
      <c r="C69" t="s">
        <v>115</v>
      </c>
      <c r="D69" t="s">
        <v>116</v>
      </c>
      <c r="E69">
        <v>1</v>
      </c>
      <c r="F69">
        <v>29</v>
      </c>
      <c r="G69">
        <v>27</v>
      </c>
      <c r="H69">
        <v>11</v>
      </c>
      <c r="I69" s="9">
        <f t="shared" si="1"/>
        <v>11</v>
      </c>
    </row>
    <row r="70" customHeight="1" spans="1:9">
      <c r="A70">
        <v>16</v>
      </c>
      <c r="B70">
        <v>2419160611</v>
      </c>
      <c r="C70" t="s">
        <v>117</v>
      </c>
      <c r="D70" t="s">
        <v>118</v>
      </c>
      <c r="E70">
        <v>1</v>
      </c>
      <c r="F70">
        <v>20</v>
      </c>
      <c r="G70">
        <v>15</v>
      </c>
      <c r="H70">
        <v>11</v>
      </c>
      <c r="I70" s="9">
        <f t="shared" si="1"/>
        <v>11</v>
      </c>
    </row>
    <row r="71" customHeight="1" spans="1:9">
      <c r="A71">
        <v>8</v>
      </c>
      <c r="B71">
        <v>2410060111</v>
      </c>
      <c r="C71" t="s">
        <v>119</v>
      </c>
      <c r="D71" t="s">
        <v>120</v>
      </c>
      <c r="E71">
        <v>1</v>
      </c>
      <c r="F71">
        <v>21</v>
      </c>
      <c r="G71">
        <v>18</v>
      </c>
      <c r="H71">
        <v>10</v>
      </c>
      <c r="I71" s="9">
        <f t="shared" si="1"/>
        <v>10</v>
      </c>
    </row>
    <row r="72" customHeight="1" spans="1:9">
      <c r="A72">
        <v>17</v>
      </c>
      <c r="B72">
        <v>2415090131</v>
      </c>
      <c r="C72" t="s">
        <v>121</v>
      </c>
      <c r="D72" t="s">
        <v>122</v>
      </c>
      <c r="E72">
        <v>1</v>
      </c>
      <c r="F72">
        <v>35</v>
      </c>
      <c r="G72">
        <v>26</v>
      </c>
      <c r="H72">
        <v>10</v>
      </c>
      <c r="I72" s="9">
        <f t="shared" si="1"/>
        <v>10</v>
      </c>
    </row>
    <row r="73" customHeight="1" spans="1:9">
      <c r="A73">
        <v>2</v>
      </c>
      <c r="B73">
        <v>2415280511</v>
      </c>
      <c r="C73" t="s">
        <v>123</v>
      </c>
      <c r="D73" t="s">
        <v>124</v>
      </c>
      <c r="E73">
        <v>1</v>
      </c>
      <c r="F73">
        <v>39</v>
      </c>
      <c r="G73">
        <v>29</v>
      </c>
      <c r="H73">
        <v>10</v>
      </c>
      <c r="I73" s="9">
        <f t="shared" si="1"/>
        <v>10</v>
      </c>
    </row>
    <row r="74" customHeight="1" spans="1:9">
      <c r="A74">
        <v>2</v>
      </c>
      <c r="B74">
        <v>2416190154</v>
      </c>
      <c r="C74" t="s">
        <v>125</v>
      </c>
      <c r="D74" t="s">
        <v>45</v>
      </c>
      <c r="E74">
        <v>1</v>
      </c>
      <c r="F74">
        <v>20</v>
      </c>
      <c r="G74">
        <v>17</v>
      </c>
      <c r="H74">
        <v>10</v>
      </c>
      <c r="I74" s="9">
        <f t="shared" si="1"/>
        <v>10</v>
      </c>
    </row>
    <row r="75" customHeight="1" spans="1:9">
      <c r="A75">
        <v>14</v>
      </c>
      <c r="B75">
        <v>2418230111</v>
      </c>
      <c r="C75" t="s">
        <v>126</v>
      </c>
      <c r="D75" t="s">
        <v>86</v>
      </c>
      <c r="E75">
        <v>1</v>
      </c>
      <c r="F75">
        <v>19</v>
      </c>
      <c r="G75">
        <v>18</v>
      </c>
      <c r="H75">
        <v>10</v>
      </c>
      <c r="I75" s="9">
        <f t="shared" si="1"/>
        <v>10</v>
      </c>
    </row>
    <row r="76" customHeight="1" spans="1:9">
      <c r="A76">
        <v>13</v>
      </c>
      <c r="B76">
        <v>2418361342</v>
      </c>
      <c r="C76" t="s">
        <v>127</v>
      </c>
      <c r="D76" t="s">
        <v>88</v>
      </c>
      <c r="E76">
        <v>1</v>
      </c>
      <c r="F76">
        <v>30</v>
      </c>
      <c r="G76">
        <v>29</v>
      </c>
      <c r="H76">
        <v>10</v>
      </c>
      <c r="I76" s="9">
        <f t="shared" si="1"/>
        <v>10</v>
      </c>
    </row>
    <row r="77" customHeight="1" spans="1:9">
      <c r="A77">
        <v>13</v>
      </c>
      <c r="B77">
        <v>2419190211</v>
      </c>
      <c r="C77" t="s">
        <v>128</v>
      </c>
      <c r="D77" t="s">
        <v>129</v>
      </c>
      <c r="E77">
        <v>1</v>
      </c>
      <c r="F77">
        <v>18</v>
      </c>
      <c r="G77">
        <v>15</v>
      </c>
      <c r="H77">
        <v>10</v>
      </c>
      <c r="I77" s="9">
        <f t="shared" si="1"/>
        <v>10</v>
      </c>
    </row>
    <row r="78" customHeight="1" spans="1:9">
      <c r="A78">
        <v>8</v>
      </c>
      <c r="B78">
        <v>2411060111</v>
      </c>
      <c r="C78" t="s">
        <v>130</v>
      </c>
      <c r="D78" t="s">
        <v>116</v>
      </c>
      <c r="E78">
        <v>1</v>
      </c>
      <c r="F78">
        <v>41</v>
      </c>
      <c r="G78">
        <v>27</v>
      </c>
      <c r="H78">
        <v>9</v>
      </c>
      <c r="I78" s="9">
        <f t="shared" si="1"/>
        <v>9</v>
      </c>
    </row>
    <row r="79" customHeight="1" spans="1:9">
      <c r="A79">
        <v>17</v>
      </c>
      <c r="B79">
        <v>2411140111</v>
      </c>
      <c r="C79" t="s">
        <v>131</v>
      </c>
      <c r="D79" t="s">
        <v>83</v>
      </c>
      <c r="E79">
        <v>1</v>
      </c>
      <c r="F79">
        <v>19</v>
      </c>
      <c r="G79">
        <v>11</v>
      </c>
      <c r="H79">
        <v>9</v>
      </c>
      <c r="I79" s="9">
        <f t="shared" si="1"/>
        <v>9</v>
      </c>
    </row>
    <row r="80" customHeight="1" spans="1:9">
      <c r="A80">
        <v>6</v>
      </c>
      <c r="B80">
        <v>2411251342</v>
      </c>
      <c r="C80" t="s">
        <v>35</v>
      </c>
      <c r="D80" t="s">
        <v>132</v>
      </c>
      <c r="E80">
        <v>4</v>
      </c>
      <c r="F80">
        <v>146</v>
      </c>
      <c r="G80">
        <v>140</v>
      </c>
      <c r="H80">
        <v>36</v>
      </c>
      <c r="I80" s="9">
        <f t="shared" si="1"/>
        <v>9</v>
      </c>
    </row>
    <row r="81" customHeight="1" spans="1:9">
      <c r="A81">
        <v>4</v>
      </c>
      <c r="B81">
        <v>2419120421</v>
      </c>
      <c r="C81" t="s">
        <v>133</v>
      </c>
      <c r="D81" t="s">
        <v>129</v>
      </c>
      <c r="E81">
        <v>1</v>
      </c>
      <c r="F81">
        <v>15</v>
      </c>
      <c r="G81">
        <v>14</v>
      </c>
      <c r="H81">
        <v>9</v>
      </c>
      <c r="I81" s="9">
        <f t="shared" si="1"/>
        <v>9</v>
      </c>
    </row>
    <row r="82" customHeight="1" spans="1:9">
      <c r="A82">
        <v>11</v>
      </c>
      <c r="B82">
        <v>2419180811</v>
      </c>
      <c r="C82" t="s">
        <v>134</v>
      </c>
      <c r="D82" t="s">
        <v>135</v>
      </c>
      <c r="E82">
        <v>1</v>
      </c>
      <c r="F82">
        <v>14</v>
      </c>
      <c r="G82">
        <v>13</v>
      </c>
      <c r="H82">
        <v>9</v>
      </c>
      <c r="I82" s="9">
        <f t="shared" si="1"/>
        <v>9</v>
      </c>
    </row>
    <row r="83" customHeight="1" spans="1:9">
      <c r="A83">
        <v>8</v>
      </c>
      <c r="B83">
        <v>2410130211</v>
      </c>
      <c r="C83" t="s">
        <v>136</v>
      </c>
      <c r="D83" t="s">
        <v>137</v>
      </c>
      <c r="E83">
        <v>1</v>
      </c>
      <c r="F83">
        <v>39</v>
      </c>
      <c r="G83">
        <v>24</v>
      </c>
      <c r="H83">
        <v>8</v>
      </c>
      <c r="I83" s="9">
        <f t="shared" si="1"/>
        <v>8</v>
      </c>
    </row>
    <row r="84" customHeight="1" spans="1:9">
      <c r="A84">
        <v>11</v>
      </c>
      <c r="B84">
        <v>2411090111</v>
      </c>
      <c r="C84" t="s">
        <v>138</v>
      </c>
      <c r="D84" t="s">
        <v>139</v>
      </c>
      <c r="E84">
        <v>1</v>
      </c>
      <c r="F84">
        <v>30</v>
      </c>
      <c r="G84">
        <v>17</v>
      </c>
      <c r="H84">
        <v>8</v>
      </c>
      <c r="I84" s="9">
        <f t="shared" si="1"/>
        <v>8</v>
      </c>
    </row>
    <row r="85" customHeight="1" spans="1:9">
      <c r="A85">
        <v>16</v>
      </c>
      <c r="B85">
        <v>2411130111</v>
      </c>
      <c r="C85" t="s">
        <v>140</v>
      </c>
      <c r="D85" t="s">
        <v>83</v>
      </c>
      <c r="E85">
        <v>1</v>
      </c>
      <c r="F85">
        <v>15</v>
      </c>
      <c r="G85">
        <v>10</v>
      </c>
      <c r="H85">
        <v>8</v>
      </c>
      <c r="I85" s="9">
        <f t="shared" si="1"/>
        <v>8</v>
      </c>
    </row>
    <row r="86" customHeight="1" spans="1:9">
      <c r="A86">
        <v>2</v>
      </c>
      <c r="B86">
        <v>2411180255</v>
      </c>
      <c r="C86" t="s">
        <v>141</v>
      </c>
      <c r="D86" t="s">
        <v>142</v>
      </c>
      <c r="E86">
        <v>1</v>
      </c>
      <c r="F86">
        <v>32</v>
      </c>
      <c r="G86">
        <v>25</v>
      </c>
      <c r="H86">
        <v>8</v>
      </c>
      <c r="I86" s="9">
        <f t="shared" si="1"/>
        <v>8</v>
      </c>
    </row>
    <row r="87" customHeight="1" spans="1:9">
      <c r="A87">
        <v>8</v>
      </c>
      <c r="B87">
        <v>2412220311</v>
      </c>
      <c r="C87" t="s">
        <v>42</v>
      </c>
      <c r="D87" t="s">
        <v>143</v>
      </c>
      <c r="E87">
        <v>1</v>
      </c>
      <c r="F87">
        <v>38</v>
      </c>
      <c r="G87">
        <v>27</v>
      </c>
      <c r="H87">
        <v>8</v>
      </c>
      <c r="I87" s="9">
        <f t="shared" si="1"/>
        <v>8</v>
      </c>
    </row>
    <row r="88" customHeight="1" spans="1:9">
      <c r="A88">
        <v>9</v>
      </c>
      <c r="B88">
        <v>2412260611</v>
      </c>
      <c r="C88" t="s">
        <v>144</v>
      </c>
      <c r="D88" t="s">
        <v>135</v>
      </c>
      <c r="E88">
        <v>3</v>
      </c>
      <c r="F88">
        <v>76</v>
      </c>
      <c r="G88">
        <v>71</v>
      </c>
      <c r="H88">
        <v>24</v>
      </c>
      <c r="I88" s="9">
        <f t="shared" si="1"/>
        <v>8</v>
      </c>
    </row>
    <row r="89" customHeight="1" spans="1:9">
      <c r="A89">
        <v>10</v>
      </c>
      <c r="B89">
        <v>2412270111</v>
      </c>
      <c r="C89" t="s">
        <v>145</v>
      </c>
      <c r="D89" t="s">
        <v>146</v>
      </c>
      <c r="E89">
        <v>1</v>
      </c>
      <c r="F89">
        <v>10</v>
      </c>
      <c r="G89">
        <v>9</v>
      </c>
      <c r="H89">
        <v>8</v>
      </c>
      <c r="I89" s="9">
        <f t="shared" si="1"/>
        <v>8</v>
      </c>
    </row>
    <row r="90" customHeight="1" spans="1:9">
      <c r="A90">
        <v>2</v>
      </c>
      <c r="B90">
        <v>2412280311</v>
      </c>
      <c r="C90" t="s">
        <v>147</v>
      </c>
      <c r="D90" t="s">
        <v>148</v>
      </c>
      <c r="E90">
        <v>1</v>
      </c>
      <c r="F90">
        <v>23</v>
      </c>
      <c r="G90">
        <v>22</v>
      </c>
      <c r="H90">
        <v>8</v>
      </c>
      <c r="I90" s="9">
        <f t="shared" si="1"/>
        <v>8</v>
      </c>
    </row>
    <row r="91" customHeight="1" spans="1:9">
      <c r="A91">
        <v>9</v>
      </c>
      <c r="B91">
        <v>2413050453</v>
      </c>
      <c r="C91" t="s">
        <v>149</v>
      </c>
      <c r="D91" t="s">
        <v>150</v>
      </c>
      <c r="E91">
        <v>1</v>
      </c>
      <c r="F91">
        <v>42</v>
      </c>
      <c r="G91">
        <v>21</v>
      </c>
      <c r="H91">
        <v>8</v>
      </c>
      <c r="I91" s="9">
        <f t="shared" si="1"/>
        <v>8</v>
      </c>
    </row>
    <row r="92" customHeight="1" spans="1:9">
      <c r="A92">
        <v>6</v>
      </c>
      <c r="B92">
        <v>2415210253</v>
      </c>
      <c r="C92" t="s">
        <v>52</v>
      </c>
      <c r="D92" t="s">
        <v>150</v>
      </c>
      <c r="E92">
        <v>1</v>
      </c>
      <c r="F92">
        <v>33</v>
      </c>
      <c r="G92">
        <v>23</v>
      </c>
      <c r="H92">
        <v>8</v>
      </c>
      <c r="I92" s="9">
        <f t="shared" si="1"/>
        <v>8</v>
      </c>
    </row>
    <row r="93" customHeight="1" spans="1:9">
      <c r="A93">
        <v>20</v>
      </c>
      <c r="B93">
        <v>2415280331</v>
      </c>
      <c r="C93" t="s">
        <v>123</v>
      </c>
      <c r="D93" t="s">
        <v>151</v>
      </c>
      <c r="E93">
        <v>1</v>
      </c>
      <c r="F93">
        <v>29</v>
      </c>
      <c r="G93">
        <v>21</v>
      </c>
      <c r="H93">
        <v>8</v>
      </c>
      <c r="I93" s="9">
        <f t="shared" si="1"/>
        <v>8</v>
      </c>
    </row>
    <row r="94" customHeight="1" spans="1:9">
      <c r="A94">
        <v>1</v>
      </c>
      <c r="B94">
        <v>2416010131</v>
      </c>
      <c r="C94" t="s">
        <v>152</v>
      </c>
      <c r="D94" t="s">
        <v>153</v>
      </c>
      <c r="E94">
        <v>1</v>
      </c>
      <c r="F94">
        <v>41</v>
      </c>
      <c r="G94">
        <v>34</v>
      </c>
      <c r="H94">
        <v>8</v>
      </c>
      <c r="I94" s="9">
        <f t="shared" si="1"/>
        <v>8</v>
      </c>
    </row>
    <row r="95" customHeight="1" spans="1:9">
      <c r="A95">
        <v>3</v>
      </c>
      <c r="B95">
        <v>2416200154</v>
      </c>
      <c r="C95" t="s">
        <v>154</v>
      </c>
      <c r="D95" t="s">
        <v>45</v>
      </c>
      <c r="E95">
        <v>1</v>
      </c>
      <c r="F95">
        <v>16</v>
      </c>
      <c r="G95">
        <v>11</v>
      </c>
      <c r="H95">
        <v>8</v>
      </c>
      <c r="I95" s="9">
        <f t="shared" si="1"/>
        <v>8</v>
      </c>
    </row>
    <row r="96" customHeight="1" spans="1:9">
      <c r="A96">
        <v>17</v>
      </c>
      <c r="B96">
        <v>2418140111</v>
      </c>
      <c r="C96" t="s">
        <v>155</v>
      </c>
      <c r="D96" t="s">
        <v>72</v>
      </c>
      <c r="E96">
        <v>1</v>
      </c>
      <c r="F96">
        <v>16</v>
      </c>
      <c r="G96">
        <v>15</v>
      </c>
      <c r="H96">
        <v>8</v>
      </c>
      <c r="I96" s="9">
        <f t="shared" si="1"/>
        <v>8</v>
      </c>
    </row>
    <row r="97" customHeight="1" spans="1:9">
      <c r="A97">
        <v>10</v>
      </c>
      <c r="B97">
        <v>2418210211</v>
      </c>
      <c r="C97" t="s">
        <v>156</v>
      </c>
      <c r="D97" t="s">
        <v>62</v>
      </c>
      <c r="E97">
        <v>2</v>
      </c>
      <c r="F97">
        <v>27</v>
      </c>
      <c r="G97">
        <v>25</v>
      </c>
      <c r="H97">
        <v>16</v>
      </c>
      <c r="I97" s="9">
        <f t="shared" si="1"/>
        <v>8</v>
      </c>
    </row>
    <row r="98" customHeight="1" spans="1:9">
      <c r="A98">
        <v>2</v>
      </c>
      <c r="B98">
        <v>2419170411</v>
      </c>
      <c r="C98" t="s">
        <v>73</v>
      </c>
      <c r="D98" t="s">
        <v>157</v>
      </c>
      <c r="E98">
        <v>1</v>
      </c>
      <c r="F98">
        <v>19</v>
      </c>
      <c r="G98">
        <v>16</v>
      </c>
      <c r="H98">
        <v>8</v>
      </c>
      <c r="I98" s="9">
        <f t="shared" si="1"/>
        <v>8</v>
      </c>
    </row>
    <row r="99" customHeight="1" spans="1:9">
      <c r="A99">
        <v>4</v>
      </c>
      <c r="B99">
        <v>2414141142</v>
      </c>
      <c r="C99" t="s">
        <v>158</v>
      </c>
      <c r="D99" t="s">
        <v>159</v>
      </c>
      <c r="E99">
        <v>2</v>
      </c>
      <c r="F99">
        <v>33</v>
      </c>
      <c r="G99">
        <v>28</v>
      </c>
      <c r="H99">
        <v>15</v>
      </c>
      <c r="I99" s="9">
        <f t="shared" si="1"/>
        <v>7.5</v>
      </c>
    </row>
    <row r="100" customHeight="1" spans="1:9">
      <c r="A100">
        <v>9</v>
      </c>
      <c r="B100">
        <v>2414141641</v>
      </c>
      <c r="C100" t="s">
        <v>158</v>
      </c>
      <c r="D100" t="s">
        <v>160</v>
      </c>
      <c r="E100">
        <v>2</v>
      </c>
      <c r="F100">
        <v>34</v>
      </c>
      <c r="G100">
        <v>31</v>
      </c>
      <c r="H100">
        <v>15</v>
      </c>
      <c r="I100" s="9">
        <f t="shared" si="1"/>
        <v>7.5</v>
      </c>
    </row>
    <row r="101" customHeight="1" spans="1:9">
      <c r="A101">
        <v>9</v>
      </c>
      <c r="B101">
        <v>2411070111</v>
      </c>
      <c r="C101" t="s">
        <v>161</v>
      </c>
      <c r="D101" t="s">
        <v>162</v>
      </c>
      <c r="E101">
        <v>1</v>
      </c>
      <c r="F101">
        <v>23</v>
      </c>
      <c r="G101">
        <v>22</v>
      </c>
      <c r="H101">
        <v>7</v>
      </c>
      <c r="I101" s="9">
        <f t="shared" si="1"/>
        <v>7</v>
      </c>
    </row>
    <row r="102" customHeight="1" spans="1:9">
      <c r="A102">
        <v>15</v>
      </c>
      <c r="B102">
        <v>2411120211</v>
      </c>
      <c r="C102" t="s">
        <v>163</v>
      </c>
      <c r="D102" t="s">
        <v>164</v>
      </c>
      <c r="E102">
        <v>2</v>
      </c>
      <c r="F102">
        <v>93</v>
      </c>
      <c r="G102">
        <v>70</v>
      </c>
      <c r="H102">
        <v>14</v>
      </c>
      <c r="I102" s="9">
        <f t="shared" si="1"/>
        <v>7</v>
      </c>
    </row>
    <row r="103" customHeight="1" spans="1:9">
      <c r="A103">
        <v>10</v>
      </c>
      <c r="B103">
        <v>2412090111</v>
      </c>
      <c r="C103" t="s">
        <v>165</v>
      </c>
      <c r="D103" t="s">
        <v>166</v>
      </c>
      <c r="E103">
        <v>1</v>
      </c>
      <c r="F103">
        <v>30</v>
      </c>
      <c r="G103">
        <v>13</v>
      </c>
      <c r="H103">
        <v>7</v>
      </c>
      <c r="I103" s="9">
        <f t="shared" si="1"/>
        <v>7</v>
      </c>
    </row>
    <row r="104" customHeight="1" spans="1:9">
      <c r="A104">
        <v>6</v>
      </c>
      <c r="B104">
        <v>2413180111</v>
      </c>
      <c r="C104" t="s">
        <v>167</v>
      </c>
      <c r="D104" t="s">
        <v>120</v>
      </c>
      <c r="E104">
        <v>1</v>
      </c>
      <c r="F104">
        <v>16</v>
      </c>
      <c r="G104">
        <v>16</v>
      </c>
      <c r="H104">
        <v>7</v>
      </c>
      <c r="I104" s="9">
        <f t="shared" si="1"/>
        <v>7</v>
      </c>
    </row>
    <row r="105" customHeight="1" spans="1:9">
      <c r="A105">
        <v>8</v>
      </c>
      <c r="B105">
        <v>2413200111</v>
      </c>
      <c r="C105" t="s">
        <v>168</v>
      </c>
      <c r="D105" t="s">
        <v>120</v>
      </c>
      <c r="E105">
        <v>1</v>
      </c>
      <c r="F105">
        <v>11</v>
      </c>
      <c r="G105">
        <v>10</v>
      </c>
      <c r="H105">
        <v>7</v>
      </c>
      <c r="I105" s="9">
        <f t="shared" si="1"/>
        <v>7</v>
      </c>
    </row>
    <row r="106" customHeight="1" spans="1:9">
      <c r="A106">
        <v>4</v>
      </c>
      <c r="B106">
        <v>2414040131</v>
      </c>
      <c r="C106" t="s">
        <v>169</v>
      </c>
      <c r="D106" t="s">
        <v>72</v>
      </c>
      <c r="E106">
        <v>1</v>
      </c>
      <c r="F106">
        <v>16</v>
      </c>
      <c r="G106">
        <v>15</v>
      </c>
      <c r="H106">
        <v>7</v>
      </c>
      <c r="I106" s="9">
        <f t="shared" si="1"/>
        <v>7</v>
      </c>
    </row>
    <row r="107" customHeight="1" spans="1:9">
      <c r="A107">
        <v>9</v>
      </c>
      <c r="B107">
        <v>2414090131</v>
      </c>
      <c r="C107" t="s">
        <v>170</v>
      </c>
      <c r="D107" t="s">
        <v>72</v>
      </c>
      <c r="E107">
        <v>1</v>
      </c>
      <c r="F107">
        <v>35</v>
      </c>
      <c r="G107">
        <v>32</v>
      </c>
      <c r="H107">
        <v>7</v>
      </c>
      <c r="I107" s="9">
        <f t="shared" si="1"/>
        <v>7</v>
      </c>
    </row>
    <row r="108" customHeight="1" spans="1:9">
      <c r="A108">
        <v>9</v>
      </c>
      <c r="B108">
        <v>2415340111</v>
      </c>
      <c r="C108" t="s">
        <v>171</v>
      </c>
      <c r="D108" t="s">
        <v>172</v>
      </c>
      <c r="E108">
        <v>1</v>
      </c>
      <c r="F108">
        <v>10</v>
      </c>
      <c r="G108">
        <v>8</v>
      </c>
      <c r="H108">
        <v>7</v>
      </c>
      <c r="I108" s="9">
        <f t="shared" si="1"/>
        <v>7</v>
      </c>
    </row>
    <row r="109" customHeight="1" spans="1:9">
      <c r="A109">
        <v>5</v>
      </c>
      <c r="B109">
        <v>2418190211</v>
      </c>
      <c r="C109" t="s">
        <v>173</v>
      </c>
      <c r="D109" t="s">
        <v>62</v>
      </c>
      <c r="E109">
        <v>1</v>
      </c>
      <c r="F109">
        <v>13</v>
      </c>
      <c r="G109">
        <v>12</v>
      </c>
      <c r="H109">
        <v>7</v>
      </c>
      <c r="I109" s="9">
        <f t="shared" si="1"/>
        <v>7</v>
      </c>
    </row>
    <row r="110" customHeight="1" spans="1:9">
      <c r="A110">
        <v>17</v>
      </c>
      <c r="B110">
        <v>2418390111</v>
      </c>
      <c r="C110" t="s">
        <v>174</v>
      </c>
      <c r="D110" t="s">
        <v>99</v>
      </c>
      <c r="E110">
        <v>1</v>
      </c>
      <c r="F110">
        <v>10</v>
      </c>
      <c r="G110">
        <v>9</v>
      </c>
      <c r="H110">
        <v>7</v>
      </c>
      <c r="I110" s="9">
        <f t="shared" si="1"/>
        <v>7</v>
      </c>
    </row>
    <row r="111" customHeight="1" spans="1:9">
      <c r="A111">
        <v>12</v>
      </c>
      <c r="B111">
        <v>2419190111</v>
      </c>
      <c r="C111" t="s">
        <v>128</v>
      </c>
      <c r="D111" t="s">
        <v>175</v>
      </c>
      <c r="E111">
        <v>1</v>
      </c>
      <c r="F111">
        <v>13</v>
      </c>
      <c r="G111">
        <v>11</v>
      </c>
      <c r="H111">
        <v>7</v>
      </c>
      <c r="I111" s="9">
        <f t="shared" si="1"/>
        <v>7</v>
      </c>
    </row>
    <row r="112" customHeight="1" spans="1:9">
      <c r="A112">
        <v>11</v>
      </c>
      <c r="B112">
        <v>2410230131</v>
      </c>
      <c r="C112" t="s">
        <v>176</v>
      </c>
      <c r="D112" t="s">
        <v>177</v>
      </c>
      <c r="E112">
        <v>3</v>
      </c>
      <c r="F112">
        <v>97</v>
      </c>
      <c r="G112">
        <v>41</v>
      </c>
      <c r="H112">
        <v>19</v>
      </c>
      <c r="I112" s="9">
        <f t="shared" si="1"/>
        <v>6.33333333333333</v>
      </c>
    </row>
    <row r="113" customHeight="1" spans="1:9">
      <c r="A113">
        <v>1</v>
      </c>
      <c r="B113">
        <v>2410010111</v>
      </c>
      <c r="C113" t="s">
        <v>178</v>
      </c>
      <c r="D113" t="s">
        <v>179</v>
      </c>
      <c r="E113">
        <v>1</v>
      </c>
      <c r="F113">
        <v>57</v>
      </c>
      <c r="G113">
        <v>41</v>
      </c>
      <c r="H113">
        <v>6</v>
      </c>
      <c r="I113" s="9">
        <f t="shared" si="1"/>
        <v>6</v>
      </c>
    </row>
    <row r="114" customHeight="1" spans="1:9">
      <c r="A114">
        <v>7</v>
      </c>
      <c r="B114">
        <v>2410130111</v>
      </c>
      <c r="C114" t="s">
        <v>136</v>
      </c>
      <c r="D114" t="s">
        <v>180</v>
      </c>
      <c r="E114">
        <v>1</v>
      </c>
      <c r="F114">
        <v>20</v>
      </c>
      <c r="G114">
        <v>13</v>
      </c>
      <c r="H114">
        <v>6</v>
      </c>
      <c r="I114" s="9">
        <f t="shared" si="1"/>
        <v>6</v>
      </c>
    </row>
    <row r="115" customHeight="1" spans="1:9">
      <c r="A115">
        <v>9</v>
      </c>
      <c r="B115">
        <v>2410140131</v>
      </c>
      <c r="C115" t="s">
        <v>181</v>
      </c>
      <c r="D115" t="s">
        <v>81</v>
      </c>
      <c r="E115">
        <v>1</v>
      </c>
      <c r="F115">
        <v>15</v>
      </c>
      <c r="G115">
        <v>11</v>
      </c>
      <c r="H115">
        <v>6</v>
      </c>
      <c r="I115" s="9">
        <f t="shared" si="1"/>
        <v>6</v>
      </c>
    </row>
    <row r="116" customHeight="1" spans="1:9">
      <c r="A116">
        <v>12</v>
      </c>
      <c r="B116">
        <v>2410230231</v>
      </c>
      <c r="C116" t="s">
        <v>176</v>
      </c>
      <c r="D116" t="s">
        <v>182</v>
      </c>
      <c r="E116">
        <v>1</v>
      </c>
      <c r="F116">
        <v>38</v>
      </c>
      <c r="G116">
        <v>14</v>
      </c>
      <c r="H116">
        <v>6</v>
      </c>
      <c r="I116" s="9">
        <f t="shared" si="1"/>
        <v>6</v>
      </c>
    </row>
    <row r="117" customHeight="1" spans="1:9">
      <c r="A117">
        <v>6</v>
      </c>
      <c r="B117">
        <v>2411040211</v>
      </c>
      <c r="C117" t="s">
        <v>100</v>
      </c>
      <c r="D117" t="s">
        <v>183</v>
      </c>
      <c r="E117">
        <v>1</v>
      </c>
      <c r="F117">
        <v>60</v>
      </c>
      <c r="G117">
        <v>49</v>
      </c>
      <c r="H117">
        <v>6</v>
      </c>
      <c r="I117" s="9">
        <f t="shared" si="1"/>
        <v>6</v>
      </c>
    </row>
    <row r="118" customHeight="1" spans="1:9">
      <c r="A118">
        <v>10</v>
      </c>
      <c r="B118">
        <v>2411080111</v>
      </c>
      <c r="C118" t="s">
        <v>184</v>
      </c>
      <c r="D118" t="s">
        <v>103</v>
      </c>
      <c r="E118">
        <v>1</v>
      </c>
      <c r="F118">
        <v>28</v>
      </c>
      <c r="G118">
        <v>14</v>
      </c>
      <c r="H118">
        <v>6</v>
      </c>
      <c r="I118" s="9">
        <f t="shared" si="1"/>
        <v>6</v>
      </c>
    </row>
    <row r="119" customHeight="1" spans="1:9">
      <c r="A119">
        <v>14</v>
      </c>
      <c r="B119">
        <v>2411120111</v>
      </c>
      <c r="C119" t="s">
        <v>163</v>
      </c>
      <c r="D119" t="s">
        <v>185</v>
      </c>
      <c r="E119">
        <v>2</v>
      </c>
      <c r="F119">
        <v>54</v>
      </c>
      <c r="G119">
        <v>47</v>
      </c>
      <c r="H119">
        <v>12</v>
      </c>
      <c r="I119" s="9">
        <f t="shared" si="1"/>
        <v>6</v>
      </c>
    </row>
    <row r="120" customHeight="1" spans="1:9">
      <c r="A120">
        <v>3</v>
      </c>
      <c r="B120">
        <v>2411180311</v>
      </c>
      <c r="C120" t="s">
        <v>141</v>
      </c>
      <c r="D120" t="s">
        <v>139</v>
      </c>
      <c r="E120">
        <v>1</v>
      </c>
      <c r="F120">
        <v>23</v>
      </c>
      <c r="G120">
        <v>22</v>
      </c>
      <c r="H120">
        <v>6</v>
      </c>
      <c r="I120" s="9">
        <f t="shared" si="1"/>
        <v>6</v>
      </c>
    </row>
    <row r="121" customHeight="1" spans="1:9">
      <c r="A121">
        <v>19</v>
      </c>
      <c r="B121">
        <v>2412160141</v>
      </c>
      <c r="C121" t="s">
        <v>186</v>
      </c>
      <c r="D121" t="s">
        <v>187</v>
      </c>
      <c r="E121">
        <v>4</v>
      </c>
      <c r="F121">
        <v>115</v>
      </c>
      <c r="G121">
        <v>96</v>
      </c>
      <c r="H121">
        <v>24</v>
      </c>
      <c r="I121" s="9">
        <f t="shared" si="1"/>
        <v>6</v>
      </c>
    </row>
    <row r="122" customHeight="1" spans="1:9">
      <c r="A122">
        <v>11</v>
      </c>
      <c r="B122">
        <v>2412230221</v>
      </c>
      <c r="C122" t="s">
        <v>188</v>
      </c>
      <c r="D122" t="s">
        <v>189</v>
      </c>
      <c r="E122">
        <v>1</v>
      </c>
      <c r="F122">
        <v>24</v>
      </c>
      <c r="G122">
        <v>14</v>
      </c>
      <c r="H122">
        <v>6</v>
      </c>
      <c r="I122" s="9">
        <f t="shared" si="1"/>
        <v>6</v>
      </c>
    </row>
    <row r="123" customHeight="1" spans="1:9">
      <c r="A123">
        <v>14</v>
      </c>
      <c r="B123">
        <v>2412270511</v>
      </c>
      <c r="C123" t="s">
        <v>145</v>
      </c>
      <c r="D123" t="s">
        <v>190</v>
      </c>
      <c r="E123">
        <v>1</v>
      </c>
      <c r="F123">
        <v>30</v>
      </c>
      <c r="G123">
        <v>26</v>
      </c>
      <c r="H123">
        <v>6</v>
      </c>
      <c r="I123" s="9">
        <f t="shared" si="1"/>
        <v>6</v>
      </c>
    </row>
    <row r="124" customHeight="1" spans="1:9">
      <c r="A124">
        <v>19</v>
      </c>
      <c r="B124">
        <v>2412271031</v>
      </c>
      <c r="C124" t="s">
        <v>145</v>
      </c>
      <c r="D124" t="s">
        <v>191</v>
      </c>
      <c r="E124">
        <v>1</v>
      </c>
      <c r="F124">
        <v>30</v>
      </c>
      <c r="G124">
        <v>25</v>
      </c>
      <c r="H124">
        <v>6</v>
      </c>
      <c r="I124" s="9">
        <f t="shared" si="1"/>
        <v>6</v>
      </c>
    </row>
    <row r="125" customHeight="1" spans="1:9">
      <c r="A125">
        <v>8</v>
      </c>
      <c r="B125">
        <v>2413050352</v>
      </c>
      <c r="C125" t="s">
        <v>149</v>
      </c>
      <c r="D125" t="s">
        <v>192</v>
      </c>
      <c r="E125">
        <v>1</v>
      </c>
      <c r="F125">
        <v>16</v>
      </c>
      <c r="G125">
        <v>14</v>
      </c>
      <c r="H125">
        <v>6</v>
      </c>
      <c r="I125" s="9">
        <f t="shared" si="1"/>
        <v>6</v>
      </c>
    </row>
    <row r="126" customHeight="1" spans="1:9">
      <c r="A126">
        <v>11</v>
      </c>
      <c r="B126">
        <v>2413220111</v>
      </c>
      <c r="C126" t="s">
        <v>193</v>
      </c>
      <c r="D126" t="s">
        <v>120</v>
      </c>
      <c r="E126">
        <v>1</v>
      </c>
      <c r="F126">
        <v>11</v>
      </c>
      <c r="G126">
        <v>10</v>
      </c>
      <c r="H126">
        <v>6</v>
      </c>
      <c r="I126" s="9">
        <f t="shared" si="1"/>
        <v>6</v>
      </c>
    </row>
    <row r="127" customHeight="1" spans="1:9">
      <c r="A127">
        <v>1</v>
      </c>
      <c r="B127">
        <v>2414140842</v>
      </c>
      <c r="C127" t="s">
        <v>158</v>
      </c>
      <c r="D127" t="s">
        <v>194</v>
      </c>
      <c r="E127">
        <v>1</v>
      </c>
      <c r="F127">
        <v>17</v>
      </c>
      <c r="G127">
        <v>17</v>
      </c>
      <c r="H127">
        <v>6</v>
      </c>
      <c r="I127" s="9">
        <f t="shared" si="1"/>
        <v>6</v>
      </c>
    </row>
    <row r="128" customHeight="1" spans="1:9">
      <c r="A128">
        <v>10</v>
      </c>
      <c r="B128">
        <v>2415150654</v>
      </c>
      <c r="C128" t="s">
        <v>40</v>
      </c>
      <c r="D128" t="s">
        <v>45</v>
      </c>
      <c r="E128">
        <v>1</v>
      </c>
      <c r="F128">
        <v>23</v>
      </c>
      <c r="G128">
        <v>14</v>
      </c>
      <c r="H128">
        <v>6</v>
      </c>
      <c r="I128" s="9">
        <f t="shared" si="1"/>
        <v>6</v>
      </c>
    </row>
    <row r="129" customHeight="1" spans="1:9">
      <c r="A129">
        <v>20</v>
      </c>
      <c r="B129">
        <v>2416180251</v>
      </c>
      <c r="C129" t="s">
        <v>195</v>
      </c>
      <c r="D129" t="s">
        <v>196</v>
      </c>
      <c r="E129">
        <v>1</v>
      </c>
      <c r="F129">
        <v>25</v>
      </c>
      <c r="G129">
        <v>14</v>
      </c>
      <c r="H129">
        <v>6</v>
      </c>
      <c r="I129" s="9">
        <f t="shared" si="1"/>
        <v>6</v>
      </c>
    </row>
    <row r="130" customHeight="1" spans="1:9">
      <c r="A130">
        <v>7</v>
      </c>
      <c r="B130">
        <v>2416210354</v>
      </c>
      <c r="C130" t="s">
        <v>197</v>
      </c>
      <c r="D130" t="s">
        <v>45</v>
      </c>
      <c r="E130">
        <v>1</v>
      </c>
      <c r="F130">
        <v>15</v>
      </c>
      <c r="G130">
        <v>12</v>
      </c>
      <c r="H130">
        <v>6</v>
      </c>
      <c r="I130" s="9">
        <f t="shared" ref="I130:I193" si="2">H130/E130</f>
        <v>6</v>
      </c>
    </row>
    <row r="131" customHeight="1" spans="1:9">
      <c r="A131">
        <v>2</v>
      </c>
      <c r="B131">
        <v>2418020111</v>
      </c>
      <c r="C131" t="s">
        <v>198</v>
      </c>
      <c r="D131" t="s">
        <v>72</v>
      </c>
      <c r="E131">
        <v>1</v>
      </c>
      <c r="F131">
        <v>18</v>
      </c>
      <c r="G131">
        <v>16</v>
      </c>
      <c r="H131">
        <v>6</v>
      </c>
      <c r="I131" s="9">
        <f t="shared" si="2"/>
        <v>6</v>
      </c>
    </row>
    <row r="132" customHeight="1" spans="1:9">
      <c r="A132">
        <v>8</v>
      </c>
      <c r="B132">
        <v>2418080111</v>
      </c>
      <c r="C132" t="s">
        <v>199</v>
      </c>
      <c r="D132" t="s">
        <v>72</v>
      </c>
      <c r="E132">
        <v>1</v>
      </c>
      <c r="F132">
        <v>31</v>
      </c>
      <c r="G132">
        <v>18</v>
      </c>
      <c r="H132">
        <v>6</v>
      </c>
      <c r="I132" s="9">
        <f t="shared" si="2"/>
        <v>6</v>
      </c>
    </row>
    <row r="133" customHeight="1" spans="1:9">
      <c r="A133">
        <v>11</v>
      </c>
      <c r="B133">
        <v>2418300252</v>
      </c>
      <c r="C133" t="s">
        <v>200</v>
      </c>
      <c r="D133" t="s">
        <v>192</v>
      </c>
      <c r="E133">
        <v>1</v>
      </c>
      <c r="F133">
        <v>7</v>
      </c>
      <c r="G133">
        <v>7</v>
      </c>
      <c r="H133">
        <v>6</v>
      </c>
      <c r="I133" s="9">
        <f t="shared" si="2"/>
        <v>6</v>
      </c>
    </row>
    <row r="134" customHeight="1" spans="1:9">
      <c r="A134">
        <v>2</v>
      </c>
      <c r="B134">
        <v>2419010211</v>
      </c>
      <c r="C134" t="s">
        <v>201</v>
      </c>
      <c r="D134" t="s">
        <v>202</v>
      </c>
      <c r="E134">
        <v>1</v>
      </c>
      <c r="F134">
        <v>31</v>
      </c>
      <c r="G134">
        <v>22</v>
      </c>
      <c r="H134">
        <v>6</v>
      </c>
      <c r="I134" s="9">
        <f t="shared" si="2"/>
        <v>6</v>
      </c>
    </row>
    <row r="135" customHeight="1" spans="1:9">
      <c r="A135">
        <v>2</v>
      </c>
      <c r="B135">
        <v>2419120211</v>
      </c>
      <c r="C135" t="s">
        <v>133</v>
      </c>
      <c r="D135" t="s">
        <v>203</v>
      </c>
      <c r="E135">
        <v>1</v>
      </c>
      <c r="F135">
        <v>15</v>
      </c>
      <c r="G135">
        <v>14</v>
      </c>
      <c r="H135">
        <v>6</v>
      </c>
      <c r="I135" s="9">
        <f t="shared" si="2"/>
        <v>6</v>
      </c>
    </row>
    <row r="136" customHeight="1" spans="1:9">
      <c r="A136">
        <v>13</v>
      </c>
      <c r="B136">
        <v>2419250152</v>
      </c>
      <c r="C136" t="s">
        <v>204</v>
      </c>
      <c r="D136" t="s">
        <v>205</v>
      </c>
      <c r="E136">
        <v>1</v>
      </c>
      <c r="F136">
        <v>10</v>
      </c>
      <c r="G136">
        <v>9</v>
      </c>
      <c r="H136">
        <v>6</v>
      </c>
      <c r="I136" s="9">
        <f t="shared" si="2"/>
        <v>6</v>
      </c>
    </row>
    <row r="137" customHeight="1" spans="1:9">
      <c r="A137">
        <v>7</v>
      </c>
      <c r="B137">
        <v>2416490141</v>
      </c>
      <c r="C137" t="s">
        <v>206</v>
      </c>
      <c r="D137" t="s">
        <v>60</v>
      </c>
      <c r="E137">
        <v>2</v>
      </c>
      <c r="F137">
        <v>104</v>
      </c>
      <c r="G137">
        <v>45</v>
      </c>
      <c r="H137">
        <v>11</v>
      </c>
      <c r="I137" s="9">
        <f t="shared" si="2"/>
        <v>5.5</v>
      </c>
    </row>
    <row r="138" customHeight="1" spans="1:9">
      <c r="A138">
        <v>7</v>
      </c>
      <c r="B138">
        <v>2418200111</v>
      </c>
      <c r="C138" t="s">
        <v>207</v>
      </c>
      <c r="D138" t="s">
        <v>86</v>
      </c>
      <c r="E138">
        <v>2</v>
      </c>
      <c r="F138">
        <v>21</v>
      </c>
      <c r="G138">
        <v>20</v>
      </c>
      <c r="H138">
        <v>11</v>
      </c>
      <c r="I138" s="9">
        <f t="shared" si="2"/>
        <v>5.5</v>
      </c>
    </row>
    <row r="139" customHeight="1" spans="1:9">
      <c r="A139">
        <v>13</v>
      </c>
      <c r="B139">
        <v>2418310252</v>
      </c>
      <c r="C139" t="s">
        <v>44</v>
      </c>
      <c r="D139" t="s">
        <v>208</v>
      </c>
      <c r="E139">
        <v>4</v>
      </c>
      <c r="F139">
        <v>38</v>
      </c>
      <c r="G139">
        <v>36</v>
      </c>
      <c r="H139">
        <v>22</v>
      </c>
      <c r="I139" s="9">
        <f t="shared" si="2"/>
        <v>5.5</v>
      </c>
    </row>
    <row r="140" customHeight="1" spans="1:9">
      <c r="A140">
        <v>8</v>
      </c>
      <c r="B140">
        <v>2412260511</v>
      </c>
      <c r="C140" t="s">
        <v>144</v>
      </c>
      <c r="D140" t="s">
        <v>209</v>
      </c>
      <c r="E140">
        <v>3</v>
      </c>
      <c r="F140">
        <v>42</v>
      </c>
      <c r="G140">
        <v>34</v>
      </c>
      <c r="H140">
        <v>16</v>
      </c>
      <c r="I140" s="9">
        <f t="shared" si="2"/>
        <v>5.33333333333333</v>
      </c>
    </row>
    <row r="141" customHeight="1" spans="1:9">
      <c r="A141">
        <v>5</v>
      </c>
      <c r="B141">
        <v>2411251242</v>
      </c>
      <c r="C141" t="s">
        <v>35</v>
      </c>
      <c r="D141" t="s">
        <v>210</v>
      </c>
      <c r="E141">
        <v>4</v>
      </c>
      <c r="F141">
        <v>76</v>
      </c>
      <c r="G141">
        <v>57</v>
      </c>
      <c r="H141">
        <v>21</v>
      </c>
      <c r="I141" s="9">
        <f t="shared" si="2"/>
        <v>5.25</v>
      </c>
    </row>
    <row r="142" customHeight="1" spans="1:9">
      <c r="A142">
        <v>5</v>
      </c>
      <c r="B142">
        <v>2410110142</v>
      </c>
      <c r="C142" t="s">
        <v>211</v>
      </c>
      <c r="D142" t="s">
        <v>212</v>
      </c>
      <c r="E142">
        <v>1</v>
      </c>
      <c r="F142">
        <v>13</v>
      </c>
      <c r="G142">
        <v>8</v>
      </c>
      <c r="H142">
        <v>5</v>
      </c>
      <c r="I142" s="9">
        <f t="shared" si="2"/>
        <v>5</v>
      </c>
    </row>
    <row r="143" customHeight="1" spans="1:9">
      <c r="A143">
        <v>16</v>
      </c>
      <c r="B143">
        <v>2410260131</v>
      </c>
      <c r="C143" t="s">
        <v>213</v>
      </c>
      <c r="D143" t="s">
        <v>214</v>
      </c>
      <c r="E143">
        <v>1</v>
      </c>
      <c r="F143">
        <v>31</v>
      </c>
      <c r="G143">
        <v>18</v>
      </c>
      <c r="H143">
        <v>5</v>
      </c>
      <c r="I143" s="9">
        <f t="shared" si="2"/>
        <v>5</v>
      </c>
    </row>
    <row r="144" customHeight="1" spans="1:9">
      <c r="A144">
        <v>17</v>
      </c>
      <c r="B144">
        <v>2410270131</v>
      </c>
      <c r="C144" t="s">
        <v>215</v>
      </c>
      <c r="D144" t="s">
        <v>216</v>
      </c>
      <c r="E144">
        <v>1</v>
      </c>
      <c r="F144">
        <v>26</v>
      </c>
      <c r="G144">
        <v>10</v>
      </c>
      <c r="H144">
        <v>5</v>
      </c>
      <c r="I144" s="9">
        <f t="shared" si="2"/>
        <v>5</v>
      </c>
    </row>
    <row r="145" customHeight="1" spans="1:9">
      <c r="A145">
        <v>3</v>
      </c>
      <c r="B145">
        <v>2411020131</v>
      </c>
      <c r="C145" t="s">
        <v>217</v>
      </c>
      <c r="D145" t="s">
        <v>218</v>
      </c>
      <c r="E145">
        <v>1</v>
      </c>
      <c r="F145">
        <v>15</v>
      </c>
      <c r="G145">
        <v>10</v>
      </c>
      <c r="H145">
        <v>5</v>
      </c>
      <c r="I145" s="9">
        <f t="shared" si="2"/>
        <v>5</v>
      </c>
    </row>
    <row r="146" customHeight="1" spans="1:9">
      <c r="A146">
        <v>1</v>
      </c>
      <c r="B146">
        <v>2411180156</v>
      </c>
      <c r="C146" t="s">
        <v>141</v>
      </c>
      <c r="D146" t="s">
        <v>219</v>
      </c>
      <c r="E146">
        <v>1</v>
      </c>
      <c r="F146">
        <v>22</v>
      </c>
      <c r="G146">
        <v>14</v>
      </c>
      <c r="H146">
        <v>5</v>
      </c>
      <c r="I146" s="9">
        <f t="shared" si="2"/>
        <v>5</v>
      </c>
    </row>
    <row r="147" customHeight="1" spans="1:9">
      <c r="A147">
        <v>14</v>
      </c>
      <c r="B147">
        <v>2412120111</v>
      </c>
      <c r="C147" t="s">
        <v>220</v>
      </c>
      <c r="D147" t="s">
        <v>116</v>
      </c>
      <c r="E147">
        <v>1</v>
      </c>
      <c r="F147">
        <v>27</v>
      </c>
      <c r="G147">
        <v>22</v>
      </c>
      <c r="H147">
        <v>5</v>
      </c>
      <c r="I147" s="9">
        <f t="shared" si="2"/>
        <v>5</v>
      </c>
    </row>
    <row r="148" customHeight="1" spans="1:9">
      <c r="A148">
        <v>17</v>
      </c>
      <c r="B148">
        <v>2412270831</v>
      </c>
      <c r="C148" t="s">
        <v>145</v>
      </c>
      <c r="D148" t="s">
        <v>221</v>
      </c>
      <c r="E148">
        <v>1</v>
      </c>
      <c r="F148">
        <v>21</v>
      </c>
      <c r="G148">
        <v>19</v>
      </c>
      <c r="H148">
        <v>5</v>
      </c>
      <c r="I148" s="9">
        <f t="shared" si="2"/>
        <v>5</v>
      </c>
    </row>
    <row r="149" customHeight="1" spans="1:9">
      <c r="A149">
        <v>1</v>
      </c>
      <c r="B149">
        <v>2412280211</v>
      </c>
      <c r="C149" t="s">
        <v>147</v>
      </c>
      <c r="D149" t="s">
        <v>222</v>
      </c>
      <c r="E149">
        <v>1</v>
      </c>
      <c r="F149">
        <v>21</v>
      </c>
      <c r="G149">
        <v>19</v>
      </c>
      <c r="H149">
        <v>5</v>
      </c>
      <c r="I149" s="9">
        <f t="shared" si="2"/>
        <v>5</v>
      </c>
    </row>
    <row r="150" customHeight="1" spans="1:9">
      <c r="A150">
        <v>6</v>
      </c>
      <c r="B150">
        <v>2413010642</v>
      </c>
      <c r="C150" t="s">
        <v>223</v>
      </c>
      <c r="D150" t="s">
        <v>224</v>
      </c>
      <c r="E150">
        <v>1</v>
      </c>
      <c r="F150">
        <v>8</v>
      </c>
      <c r="G150">
        <v>8</v>
      </c>
      <c r="H150">
        <v>5</v>
      </c>
      <c r="I150" s="9">
        <f t="shared" si="2"/>
        <v>5</v>
      </c>
    </row>
    <row r="151" customHeight="1" spans="1:9">
      <c r="A151">
        <v>18</v>
      </c>
      <c r="B151">
        <v>2413011841</v>
      </c>
      <c r="C151" t="s">
        <v>223</v>
      </c>
      <c r="D151" t="s">
        <v>225</v>
      </c>
      <c r="E151">
        <v>1</v>
      </c>
      <c r="F151">
        <v>31</v>
      </c>
      <c r="G151">
        <v>16</v>
      </c>
      <c r="H151">
        <v>5</v>
      </c>
      <c r="I151" s="9">
        <f t="shared" si="2"/>
        <v>5</v>
      </c>
    </row>
    <row r="152" customHeight="1" spans="1:9">
      <c r="A152">
        <v>6</v>
      </c>
      <c r="B152">
        <v>2413050151</v>
      </c>
      <c r="C152" t="s">
        <v>149</v>
      </c>
      <c r="D152" t="s">
        <v>226</v>
      </c>
      <c r="E152">
        <v>1</v>
      </c>
      <c r="F152">
        <v>35</v>
      </c>
      <c r="G152">
        <v>24</v>
      </c>
      <c r="H152">
        <v>5</v>
      </c>
      <c r="I152" s="9">
        <f t="shared" si="2"/>
        <v>5</v>
      </c>
    </row>
    <row r="153" customHeight="1" spans="1:9">
      <c r="A153">
        <v>6</v>
      </c>
      <c r="B153">
        <v>2414200331</v>
      </c>
      <c r="C153" t="s">
        <v>227</v>
      </c>
      <c r="D153" t="s">
        <v>228</v>
      </c>
      <c r="E153">
        <v>1</v>
      </c>
      <c r="F153">
        <v>7</v>
      </c>
      <c r="G153">
        <v>7</v>
      </c>
      <c r="H153">
        <v>5</v>
      </c>
      <c r="I153" s="9">
        <f t="shared" si="2"/>
        <v>5</v>
      </c>
    </row>
    <row r="154" customHeight="1" spans="1:9">
      <c r="A154">
        <v>18</v>
      </c>
      <c r="B154">
        <v>2415090231</v>
      </c>
      <c r="C154" t="s">
        <v>121</v>
      </c>
      <c r="D154" t="s">
        <v>229</v>
      </c>
      <c r="E154">
        <v>1</v>
      </c>
      <c r="F154">
        <v>31</v>
      </c>
      <c r="G154">
        <v>22</v>
      </c>
      <c r="H154">
        <v>5</v>
      </c>
      <c r="I154" s="9">
        <f t="shared" si="2"/>
        <v>5</v>
      </c>
    </row>
    <row r="155" customHeight="1" spans="1:9">
      <c r="A155">
        <v>20</v>
      </c>
      <c r="B155">
        <v>2415110111</v>
      </c>
      <c r="C155" t="s">
        <v>230</v>
      </c>
      <c r="D155" t="s">
        <v>231</v>
      </c>
      <c r="E155">
        <v>1</v>
      </c>
      <c r="F155">
        <v>13</v>
      </c>
      <c r="G155">
        <v>11</v>
      </c>
      <c r="H155">
        <v>5</v>
      </c>
      <c r="I155" s="9">
        <f t="shared" si="2"/>
        <v>5</v>
      </c>
    </row>
    <row r="156" customHeight="1" spans="1:9">
      <c r="A156">
        <v>2</v>
      </c>
      <c r="B156">
        <v>2415130111</v>
      </c>
      <c r="C156" t="s">
        <v>71</v>
      </c>
      <c r="D156" t="s">
        <v>72</v>
      </c>
      <c r="E156">
        <v>1</v>
      </c>
      <c r="F156">
        <v>30</v>
      </c>
      <c r="G156">
        <v>23</v>
      </c>
      <c r="H156">
        <v>5</v>
      </c>
      <c r="I156" s="9">
        <f t="shared" si="2"/>
        <v>5</v>
      </c>
    </row>
    <row r="157" customHeight="1" spans="1:9">
      <c r="A157">
        <v>7</v>
      </c>
      <c r="B157">
        <v>2415150353</v>
      </c>
      <c r="C157" t="s">
        <v>40</v>
      </c>
      <c r="D157" t="s">
        <v>150</v>
      </c>
      <c r="E157">
        <v>1</v>
      </c>
      <c r="F157">
        <v>28</v>
      </c>
      <c r="G157">
        <v>11</v>
      </c>
      <c r="H157">
        <v>5</v>
      </c>
      <c r="I157" s="9">
        <f t="shared" si="2"/>
        <v>5</v>
      </c>
    </row>
    <row r="158" customHeight="1" spans="1:9">
      <c r="A158">
        <v>9</v>
      </c>
      <c r="B158">
        <v>2415150554</v>
      </c>
      <c r="C158" t="s">
        <v>40</v>
      </c>
      <c r="D158" t="s">
        <v>232</v>
      </c>
      <c r="E158">
        <v>1</v>
      </c>
      <c r="F158">
        <v>29</v>
      </c>
      <c r="G158">
        <v>10</v>
      </c>
      <c r="H158">
        <v>5</v>
      </c>
      <c r="I158" s="9">
        <f t="shared" si="2"/>
        <v>5</v>
      </c>
    </row>
    <row r="159" customHeight="1" spans="1:9">
      <c r="A159">
        <v>16</v>
      </c>
      <c r="B159">
        <v>2415270111</v>
      </c>
      <c r="C159" t="s">
        <v>233</v>
      </c>
      <c r="D159" t="s">
        <v>234</v>
      </c>
      <c r="E159">
        <v>1</v>
      </c>
      <c r="F159">
        <v>31</v>
      </c>
      <c r="G159">
        <v>17</v>
      </c>
      <c r="H159">
        <v>5</v>
      </c>
      <c r="I159" s="9">
        <f t="shared" si="2"/>
        <v>5</v>
      </c>
    </row>
    <row r="160" customHeight="1" spans="1:9">
      <c r="A160">
        <v>6</v>
      </c>
      <c r="B160">
        <v>2416210251</v>
      </c>
      <c r="C160" t="s">
        <v>197</v>
      </c>
      <c r="D160" t="s">
        <v>235</v>
      </c>
      <c r="E160">
        <v>1</v>
      </c>
      <c r="F160">
        <v>22</v>
      </c>
      <c r="G160">
        <v>17</v>
      </c>
      <c r="H160">
        <v>5</v>
      </c>
      <c r="I160" s="9">
        <f t="shared" si="2"/>
        <v>5</v>
      </c>
    </row>
    <row r="161" customHeight="1" spans="1:9">
      <c r="A161">
        <v>14</v>
      </c>
      <c r="B161">
        <v>2417100111</v>
      </c>
      <c r="C161" t="s">
        <v>236</v>
      </c>
      <c r="D161" t="s">
        <v>139</v>
      </c>
      <c r="E161">
        <v>1</v>
      </c>
      <c r="F161">
        <v>13</v>
      </c>
      <c r="G161">
        <v>11</v>
      </c>
      <c r="H161">
        <v>5</v>
      </c>
      <c r="I161" s="9">
        <f t="shared" si="2"/>
        <v>5</v>
      </c>
    </row>
    <row r="162" customHeight="1" spans="1:9">
      <c r="A162">
        <v>9</v>
      </c>
      <c r="B162">
        <v>2418090111</v>
      </c>
      <c r="C162" t="s">
        <v>237</v>
      </c>
      <c r="D162" t="s">
        <v>72</v>
      </c>
      <c r="E162">
        <v>1</v>
      </c>
      <c r="F162">
        <v>39</v>
      </c>
      <c r="G162">
        <v>25</v>
      </c>
      <c r="H162">
        <v>5</v>
      </c>
      <c r="I162" s="9">
        <f t="shared" si="2"/>
        <v>5</v>
      </c>
    </row>
    <row r="163" customHeight="1" spans="1:9">
      <c r="A163">
        <v>18</v>
      </c>
      <c r="B163">
        <v>2418150111</v>
      </c>
      <c r="C163" t="s">
        <v>238</v>
      </c>
      <c r="D163" t="s">
        <v>72</v>
      </c>
      <c r="E163">
        <v>1</v>
      </c>
      <c r="F163">
        <v>9</v>
      </c>
      <c r="G163">
        <v>9</v>
      </c>
      <c r="H163">
        <v>5</v>
      </c>
      <c r="I163" s="9">
        <f t="shared" si="2"/>
        <v>5</v>
      </c>
    </row>
    <row r="164" customHeight="1" spans="1:9">
      <c r="A164">
        <v>19</v>
      </c>
      <c r="B164">
        <v>2418160111</v>
      </c>
      <c r="C164" t="s">
        <v>239</v>
      </c>
      <c r="D164" t="s">
        <v>72</v>
      </c>
      <c r="E164">
        <v>1</v>
      </c>
      <c r="F164">
        <v>9</v>
      </c>
      <c r="G164">
        <v>8</v>
      </c>
      <c r="H164">
        <v>5</v>
      </c>
      <c r="I164" s="9">
        <f t="shared" si="2"/>
        <v>5</v>
      </c>
    </row>
    <row r="165" customHeight="1" spans="1:9">
      <c r="A165">
        <v>14</v>
      </c>
      <c r="B165">
        <v>2418361442</v>
      </c>
      <c r="C165" t="s">
        <v>127</v>
      </c>
      <c r="D165" t="s">
        <v>114</v>
      </c>
      <c r="E165">
        <v>1</v>
      </c>
      <c r="F165">
        <v>17</v>
      </c>
      <c r="G165">
        <v>14</v>
      </c>
      <c r="H165">
        <v>5</v>
      </c>
      <c r="I165" s="9">
        <f t="shared" si="2"/>
        <v>5</v>
      </c>
    </row>
    <row r="166" customHeight="1" spans="1:9">
      <c r="A166">
        <v>1</v>
      </c>
      <c r="B166">
        <v>2419120111</v>
      </c>
      <c r="C166" t="s">
        <v>133</v>
      </c>
      <c r="D166" t="s">
        <v>240</v>
      </c>
      <c r="E166">
        <v>1</v>
      </c>
      <c r="F166">
        <v>14</v>
      </c>
      <c r="G166">
        <v>12</v>
      </c>
      <c r="H166">
        <v>5</v>
      </c>
      <c r="I166" s="9">
        <f t="shared" si="2"/>
        <v>5</v>
      </c>
    </row>
    <row r="167" customHeight="1" spans="1:9">
      <c r="A167">
        <v>6</v>
      </c>
      <c r="B167">
        <v>2419140111</v>
      </c>
      <c r="C167" t="s">
        <v>241</v>
      </c>
      <c r="D167" t="s">
        <v>74</v>
      </c>
      <c r="E167">
        <v>1</v>
      </c>
      <c r="F167">
        <v>8</v>
      </c>
      <c r="G167">
        <v>7</v>
      </c>
      <c r="H167">
        <v>5</v>
      </c>
      <c r="I167" s="9">
        <f t="shared" si="2"/>
        <v>5</v>
      </c>
    </row>
    <row r="168" customHeight="1" spans="1:9">
      <c r="A168">
        <v>11</v>
      </c>
      <c r="B168">
        <v>2419160111</v>
      </c>
      <c r="C168" t="s">
        <v>117</v>
      </c>
      <c r="D168" t="s">
        <v>74</v>
      </c>
      <c r="E168">
        <v>1</v>
      </c>
      <c r="F168">
        <v>13</v>
      </c>
      <c r="G168">
        <v>10</v>
      </c>
      <c r="H168">
        <v>5</v>
      </c>
      <c r="I168" s="9">
        <f t="shared" si="2"/>
        <v>5</v>
      </c>
    </row>
    <row r="169" customHeight="1" spans="1:9">
      <c r="A169">
        <v>5</v>
      </c>
      <c r="B169">
        <v>2419180211</v>
      </c>
      <c r="C169" t="s">
        <v>134</v>
      </c>
      <c r="D169" t="s">
        <v>242</v>
      </c>
      <c r="E169">
        <v>1</v>
      </c>
      <c r="F169">
        <v>14</v>
      </c>
      <c r="G169">
        <v>14</v>
      </c>
      <c r="H169">
        <v>5</v>
      </c>
      <c r="I169" s="9">
        <f t="shared" si="2"/>
        <v>5</v>
      </c>
    </row>
    <row r="170" customHeight="1" spans="1:9">
      <c r="A170">
        <v>6</v>
      </c>
      <c r="B170">
        <v>2419210711</v>
      </c>
      <c r="C170" t="s">
        <v>57</v>
      </c>
      <c r="D170" t="s">
        <v>243</v>
      </c>
      <c r="E170">
        <v>1</v>
      </c>
      <c r="F170">
        <v>15</v>
      </c>
      <c r="G170">
        <v>11</v>
      </c>
      <c r="H170">
        <v>5</v>
      </c>
      <c r="I170" s="9">
        <f t="shared" si="2"/>
        <v>5</v>
      </c>
    </row>
    <row r="171" customHeight="1" spans="1:9">
      <c r="A171">
        <v>6</v>
      </c>
      <c r="B171">
        <v>2419350141</v>
      </c>
      <c r="C171" t="s">
        <v>244</v>
      </c>
      <c r="D171" t="s">
        <v>245</v>
      </c>
      <c r="E171">
        <v>1</v>
      </c>
      <c r="F171">
        <v>10</v>
      </c>
      <c r="G171">
        <v>9</v>
      </c>
      <c r="H171">
        <v>5</v>
      </c>
      <c r="I171" s="9">
        <f t="shared" si="2"/>
        <v>5</v>
      </c>
    </row>
    <row r="172" customHeight="1" spans="1:9">
      <c r="A172">
        <v>11</v>
      </c>
      <c r="B172">
        <v>2419420141</v>
      </c>
      <c r="C172" t="s">
        <v>246</v>
      </c>
      <c r="D172" t="s">
        <v>60</v>
      </c>
      <c r="E172">
        <v>3</v>
      </c>
      <c r="F172">
        <v>39</v>
      </c>
      <c r="G172">
        <v>36</v>
      </c>
      <c r="H172">
        <v>15</v>
      </c>
      <c r="I172" s="9">
        <f t="shared" si="2"/>
        <v>5</v>
      </c>
    </row>
    <row r="173" customHeight="1" spans="1:9">
      <c r="A173">
        <v>17</v>
      </c>
      <c r="B173">
        <v>2411250442</v>
      </c>
      <c r="C173" t="s">
        <v>35</v>
      </c>
      <c r="D173" t="s">
        <v>247</v>
      </c>
      <c r="E173">
        <v>3</v>
      </c>
      <c r="F173">
        <v>61</v>
      </c>
      <c r="G173">
        <v>23</v>
      </c>
      <c r="H173">
        <v>14</v>
      </c>
      <c r="I173" s="9">
        <f t="shared" si="2"/>
        <v>4.66666666666667</v>
      </c>
    </row>
    <row r="174" customHeight="1" spans="1:9">
      <c r="A174">
        <v>4</v>
      </c>
      <c r="B174">
        <v>2411251142</v>
      </c>
      <c r="C174" t="s">
        <v>35</v>
      </c>
      <c r="D174" t="s">
        <v>248</v>
      </c>
      <c r="E174">
        <v>6</v>
      </c>
      <c r="F174">
        <v>69</v>
      </c>
      <c r="G174">
        <v>65</v>
      </c>
      <c r="H174">
        <v>27</v>
      </c>
      <c r="I174" s="9">
        <f t="shared" si="2"/>
        <v>4.5</v>
      </c>
    </row>
    <row r="175" customHeight="1" spans="1:9">
      <c r="A175">
        <v>13</v>
      </c>
      <c r="B175">
        <v>2413011341</v>
      </c>
      <c r="C175" t="s">
        <v>223</v>
      </c>
      <c r="D175" t="s">
        <v>249</v>
      </c>
      <c r="E175">
        <v>2</v>
      </c>
      <c r="F175">
        <v>49</v>
      </c>
      <c r="G175">
        <v>36</v>
      </c>
      <c r="H175">
        <v>9</v>
      </c>
      <c r="I175" s="9">
        <f t="shared" si="2"/>
        <v>4.5</v>
      </c>
    </row>
    <row r="176" customHeight="1" spans="1:9">
      <c r="A176">
        <v>16</v>
      </c>
      <c r="B176">
        <v>2414150455</v>
      </c>
      <c r="C176" t="s">
        <v>250</v>
      </c>
      <c r="D176" t="s">
        <v>251</v>
      </c>
      <c r="E176">
        <v>2</v>
      </c>
      <c r="F176">
        <v>38</v>
      </c>
      <c r="G176">
        <v>38</v>
      </c>
      <c r="H176">
        <v>9</v>
      </c>
      <c r="I176" s="9">
        <f t="shared" si="2"/>
        <v>4.5</v>
      </c>
    </row>
    <row r="177" customHeight="1" spans="1:9">
      <c r="A177">
        <v>1</v>
      </c>
      <c r="B177">
        <v>2418170211</v>
      </c>
      <c r="C177" t="s">
        <v>252</v>
      </c>
      <c r="D177" t="s">
        <v>253</v>
      </c>
      <c r="E177">
        <v>8</v>
      </c>
      <c r="F177">
        <v>59</v>
      </c>
      <c r="G177">
        <v>55</v>
      </c>
      <c r="H177">
        <v>36</v>
      </c>
      <c r="I177" s="9">
        <f t="shared" si="2"/>
        <v>4.5</v>
      </c>
    </row>
    <row r="178" customHeight="1" spans="1:9">
      <c r="A178">
        <v>8</v>
      </c>
      <c r="B178">
        <v>2418200211</v>
      </c>
      <c r="C178" t="s">
        <v>207</v>
      </c>
      <c r="D178" t="s">
        <v>62</v>
      </c>
      <c r="E178">
        <v>2</v>
      </c>
      <c r="F178">
        <v>21</v>
      </c>
      <c r="G178">
        <v>20</v>
      </c>
      <c r="H178">
        <v>9</v>
      </c>
      <c r="I178" s="9">
        <f t="shared" si="2"/>
        <v>4.5</v>
      </c>
    </row>
    <row r="179" customHeight="1" spans="1:9">
      <c r="A179">
        <v>3</v>
      </c>
      <c r="B179">
        <v>2418180211</v>
      </c>
      <c r="C179" t="s">
        <v>254</v>
      </c>
      <c r="D179" t="s">
        <v>62</v>
      </c>
      <c r="E179">
        <v>7</v>
      </c>
      <c r="F179">
        <v>56</v>
      </c>
      <c r="G179">
        <v>52</v>
      </c>
      <c r="H179">
        <v>29</v>
      </c>
      <c r="I179" s="9">
        <f t="shared" si="2"/>
        <v>4.14285714285714</v>
      </c>
    </row>
    <row r="180" customHeight="1" spans="1:9">
      <c r="A180">
        <v>14</v>
      </c>
      <c r="B180">
        <v>2410080342</v>
      </c>
      <c r="C180" t="s">
        <v>15</v>
      </c>
      <c r="D180" t="s">
        <v>255</v>
      </c>
      <c r="E180">
        <v>1</v>
      </c>
      <c r="F180">
        <v>7</v>
      </c>
      <c r="G180">
        <v>6</v>
      </c>
      <c r="H180">
        <v>4</v>
      </c>
      <c r="I180" s="9">
        <f t="shared" si="2"/>
        <v>4</v>
      </c>
    </row>
    <row r="181" customHeight="1" spans="1:9">
      <c r="A181">
        <v>20</v>
      </c>
      <c r="B181">
        <v>2410090542</v>
      </c>
      <c r="C181" t="s">
        <v>256</v>
      </c>
      <c r="D181" t="s">
        <v>212</v>
      </c>
      <c r="E181">
        <v>1</v>
      </c>
      <c r="F181">
        <v>8</v>
      </c>
      <c r="G181">
        <v>6</v>
      </c>
      <c r="H181">
        <v>4</v>
      </c>
      <c r="I181" s="9">
        <f t="shared" si="2"/>
        <v>4</v>
      </c>
    </row>
    <row r="182" customHeight="1" spans="1:9">
      <c r="A182">
        <v>7</v>
      </c>
      <c r="B182">
        <v>2410181156</v>
      </c>
      <c r="C182" t="s">
        <v>17</v>
      </c>
      <c r="D182" t="s">
        <v>257</v>
      </c>
      <c r="E182">
        <v>1</v>
      </c>
      <c r="F182">
        <v>14</v>
      </c>
      <c r="G182">
        <v>10</v>
      </c>
      <c r="H182">
        <v>4</v>
      </c>
      <c r="I182" s="9">
        <f t="shared" si="2"/>
        <v>4</v>
      </c>
    </row>
    <row r="183" customHeight="1" spans="1:9">
      <c r="A183">
        <v>6</v>
      </c>
      <c r="B183">
        <v>2410210651</v>
      </c>
      <c r="C183" t="s">
        <v>258</v>
      </c>
      <c r="D183" t="s">
        <v>259</v>
      </c>
      <c r="E183">
        <v>1</v>
      </c>
      <c r="F183">
        <v>7</v>
      </c>
      <c r="G183">
        <v>5</v>
      </c>
      <c r="H183">
        <v>4</v>
      </c>
      <c r="I183" s="9">
        <f t="shared" si="2"/>
        <v>4</v>
      </c>
    </row>
    <row r="184" customHeight="1" spans="1:9">
      <c r="A184">
        <v>10</v>
      </c>
      <c r="B184">
        <v>2411220152</v>
      </c>
      <c r="C184" t="s">
        <v>260</v>
      </c>
      <c r="D184" t="s">
        <v>261</v>
      </c>
      <c r="E184">
        <v>1</v>
      </c>
      <c r="F184">
        <v>4</v>
      </c>
      <c r="G184">
        <v>4</v>
      </c>
      <c r="H184">
        <v>4</v>
      </c>
      <c r="I184" s="9">
        <f t="shared" si="2"/>
        <v>4</v>
      </c>
    </row>
    <row r="185" customHeight="1" spans="1:9">
      <c r="A185">
        <v>12</v>
      </c>
      <c r="B185">
        <v>2412100131</v>
      </c>
      <c r="C185" t="s">
        <v>262</v>
      </c>
      <c r="D185" t="s">
        <v>263</v>
      </c>
      <c r="E185">
        <v>1</v>
      </c>
      <c r="F185">
        <v>25</v>
      </c>
      <c r="G185">
        <v>12</v>
      </c>
      <c r="H185">
        <v>4</v>
      </c>
      <c r="I185" s="9">
        <f t="shared" si="2"/>
        <v>4</v>
      </c>
    </row>
    <row r="186" customHeight="1" spans="1:9">
      <c r="A186">
        <v>7</v>
      </c>
      <c r="B186">
        <v>2412220211</v>
      </c>
      <c r="C186" t="s">
        <v>42</v>
      </c>
      <c r="D186" t="s">
        <v>85</v>
      </c>
      <c r="E186">
        <v>1</v>
      </c>
      <c r="F186">
        <v>24</v>
      </c>
      <c r="G186">
        <v>19</v>
      </c>
      <c r="H186">
        <v>4</v>
      </c>
      <c r="I186" s="9">
        <f t="shared" si="2"/>
        <v>4</v>
      </c>
    </row>
    <row r="187" customHeight="1" spans="1:9">
      <c r="A187">
        <v>17</v>
      </c>
      <c r="B187">
        <v>2412240611</v>
      </c>
      <c r="C187" t="s">
        <v>264</v>
      </c>
      <c r="D187" t="s">
        <v>135</v>
      </c>
      <c r="E187">
        <v>1</v>
      </c>
      <c r="F187">
        <v>17</v>
      </c>
      <c r="G187">
        <v>9</v>
      </c>
      <c r="H187">
        <v>4</v>
      </c>
      <c r="I187" s="9">
        <f t="shared" si="2"/>
        <v>4</v>
      </c>
    </row>
    <row r="188" customHeight="1" spans="1:9">
      <c r="A188">
        <v>20</v>
      </c>
      <c r="B188">
        <v>2412280111</v>
      </c>
      <c r="C188" t="s">
        <v>147</v>
      </c>
      <c r="D188" t="s">
        <v>265</v>
      </c>
      <c r="E188">
        <v>1</v>
      </c>
      <c r="F188">
        <v>8</v>
      </c>
      <c r="G188">
        <v>7</v>
      </c>
      <c r="H188">
        <v>4</v>
      </c>
      <c r="I188" s="9">
        <f t="shared" si="2"/>
        <v>4</v>
      </c>
    </row>
    <row r="189" customHeight="1" spans="1:9">
      <c r="A189">
        <v>7</v>
      </c>
      <c r="B189">
        <v>2413010742</v>
      </c>
      <c r="C189" t="s">
        <v>223</v>
      </c>
      <c r="D189" t="s">
        <v>266</v>
      </c>
      <c r="E189">
        <v>1</v>
      </c>
      <c r="F189">
        <v>16</v>
      </c>
      <c r="G189">
        <v>15</v>
      </c>
      <c r="H189">
        <v>4</v>
      </c>
      <c r="I189" s="9">
        <f t="shared" si="2"/>
        <v>4</v>
      </c>
    </row>
    <row r="190" customHeight="1" spans="1:9">
      <c r="A190">
        <v>15</v>
      </c>
      <c r="B190">
        <v>2413011541</v>
      </c>
      <c r="C190" t="s">
        <v>223</v>
      </c>
      <c r="D190" t="s">
        <v>267</v>
      </c>
      <c r="E190">
        <v>1</v>
      </c>
      <c r="F190">
        <v>19</v>
      </c>
      <c r="G190">
        <v>12</v>
      </c>
      <c r="H190">
        <v>4</v>
      </c>
      <c r="I190" s="9">
        <f t="shared" si="2"/>
        <v>4</v>
      </c>
    </row>
    <row r="191" customHeight="1" spans="1:9">
      <c r="A191">
        <v>20</v>
      </c>
      <c r="B191">
        <v>2413012041</v>
      </c>
      <c r="C191" t="s">
        <v>223</v>
      </c>
      <c r="D191" t="s">
        <v>268</v>
      </c>
      <c r="E191">
        <v>1</v>
      </c>
      <c r="F191">
        <v>49</v>
      </c>
      <c r="G191">
        <v>32</v>
      </c>
      <c r="H191">
        <v>4</v>
      </c>
      <c r="I191" s="9">
        <f t="shared" si="2"/>
        <v>4</v>
      </c>
    </row>
    <row r="192" customHeight="1" spans="1:9">
      <c r="A192">
        <v>1</v>
      </c>
      <c r="B192">
        <v>2413012141</v>
      </c>
      <c r="C192" t="s">
        <v>223</v>
      </c>
      <c r="D192" t="s">
        <v>269</v>
      </c>
      <c r="E192">
        <v>1</v>
      </c>
      <c r="F192">
        <v>34</v>
      </c>
      <c r="G192">
        <v>14</v>
      </c>
      <c r="H192">
        <v>4</v>
      </c>
      <c r="I192" s="9">
        <f t="shared" si="2"/>
        <v>4</v>
      </c>
    </row>
    <row r="193" customHeight="1" spans="1:9">
      <c r="A193">
        <v>5</v>
      </c>
      <c r="B193">
        <v>2413170211</v>
      </c>
      <c r="C193" t="s">
        <v>270</v>
      </c>
      <c r="D193" t="s">
        <v>271</v>
      </c>
      <c r="E193">
        <v>1</v>
      </c>
      <c r="F193">
        <v>10</v>
      </c>
      <c r="G193">
        <v>9</v>
      </c>
      <c r="H193">
        <v>4</v>
      </c>
      <c r="I193" s="9">
        <f t="shared" si="2"/>
        <v>4</v>
      </c>
    </row>
    <row r="194" customHeight="1" spans="1:9">
      <c r="A194">
        <v>19</v>
      </c>
      <c r="B194">
        <v>2414140642</v>
      </c>
      <c r="C194" t="s">
        <v>158</v>
      </c>
      <c r="D194" t="s">
        <v>272</v>
      </c>
      <c r="E194">
        <v>1</v>
      </c>
      <c r="F194">
        <v>11</v>
      </c>
      <c r="G194">
        <v>10</v>
      </c>
      <c r="H194">
        <v>4</v>
      </c>
      <c r="I194" s="9">
        <f t="shared" ref="I194:I257" si="3">H194/E194</f>
        <v>4</v>
      </c>
    </row>
    <row r="195" customHeight="1" spans="1:9">
      <c r="A195">
        <v>5</v>
      </c>
      <c r="B195">
        <v>2415020442</v>
      </c>
      <c r="C195" t="s">
        <v>273</v>
      </c>
      <c r="D195" t="s">
        <v>274</v>
      </c>
      <c r="E195">
        <v>1</v>
      </c>
      <c r="F195">
        <v>17</v>
      </c>
      <c r="G195">
        <v>13</v>
      </c>
      <c r="H195">
        <v>4</v>
      </c>
      <c r="I195" s="9">
        <f t="shared" si="3"/>
        <v>4</v>
      </c>
    </row>
    <row r="196" customHeight="1" spans="1:9">
      <c r="A196">
        <v>8</v>
      </c>
      <c r="B196">
        <v>2415030141</v>
      </c>
      <c r="C196" t="s">
        <v>275</v>
      </c>
      <c r="D196" t="s">
        <v>276</v>
      </c>
      <c r="E196">
        <v>1</v>
      </c>
      <c r="F196">
        <v>36</v>
      </c>
      <c r="G196">
        <v>27</v>
      </c>
      <c r="H196">
        <v>4</v>
      </c>
      <c r="I196" s="9">
        <f t="shared" si="3"/>
        <v>4</v>
      </c>
    </row>
    <row r="197" customHeight="1" spans="1:9">
      <c r="A197">
        <v>8</v>
      </c>
      <c r="B197">
        <v>2415150454</v>
      </c>
      <c r="C197" t="s">
        <v>40</v>
      </c>
      <c r="D197" t="s">
        <v>277</v>
      </c>
      <c r="E197">
        <v>1</v>
      </c>
      <c r="F197">
        <v>10</v>
      </c>
      <c r="G197">
        <v>6</v>
      </c>
      <c r="H197">
        <v>4</v>
      </c>
      <c r="I197" s="9">
        <f t="shared" si="3"/>
        <v>4</v>
      </c>
    </row>
    <row r="198" customHeight="1" spans="1:9">
      <c r="A198">
        <v>14</v>
      </c>
      <c r="B198">
        <v>2415160154</v>
      </c>
      <c r="C198" t="s">
        <v>278</v>
      </c>
      <c r="D198" t="s">
        <v>45</v>
      </c>
      <c r="E198">
        <v>1</v>
      </c>
      <c r="F198">
        <v>26</v>
      </c>
      <c r="G198">
        <v>12</v>
      </c>
      <c r="H198">
        <v>4</v>
      </c>
      <c r="I198" s="9">
        <f t="shared" si="3"/>
        <v>4</v>
      </c>
    </row>
    <row r="199" customHeight="1" spans="1:9">
      <c r="A199">
        <v>8</v>
      </c>
      <c r="B199">
        <v>2415230111</v>
      </c>
      <c r="C199" t="s">
        <v>279</v>
      </c>
      <c r="D199" t="s">
        <v>280</v>
      </c>
      <c r="E199">
        <v>1</v>
      </c>
      <c r="F199">
        <v>39</v>
      </c>
      <c r="G199">
        <v>20</v>
      </c>
      <c r="H199">
        <v>4</v>
      </c>
      <c r="I199" s="9">
        <f t="shared" si="3"/>
        <v>4</v>
      </c>
    </row>
    <row r="200" customHeight="1" spans="1:9">
      <c r="A200">
        <v>7</v>
      </c>
      <c r="B200">
        <v>2415320511</v>
      </c>
      <c r="C200" t="s">
        <v>281</v>
      </c>
      <c r="D200" t="s">
        <v>282</v>
      </c>
      <c r="E200">
        <v>1</v>
      </c>
      <c r="F200">
        <v>21</v>
      </c>
      <c r="G200">
        <v>20</v>
      </c>
      <c r="H200">
        <v>4</v>
      </c>
      <c r="I200" s="9">
        <f t="shared" si="3"/>
        <v>4</v>
      </c>
    </row>
    <row r="201" customHeight="1" spans="1:9">
      <c r="A201">
        <v>1</v>
      </c>
      <c r="B201">
        <v>2416180354</v>
      </c>
      <c r="C201" t="s">
        <v>195</v>
      </c>
      <c r="D201" t="s">
        <v>45</v>
      </c>
      <c r="E201">
        <v>1</v>
      </c>
      <c r="F201">
        <v>23</v>
      </c>
      <c r="G201">
        <v>14</v>
      </c>
      <c r="H201">
        <v>4</v>
      </c>
      <c r="I201" s="9">
        <f t="shared" si="3"/>
        <v>4</v>
      </c>
    </row>
    <row r="202" customHeight="1" spans="1:9">
      <c r="A202">
        <v>8</v>
      </c>
      <c r="B202">
        <v>2416220121</v>
      </c>
      <c r="C202" t="s">
        <v>283</v>
      </c>
      <c r="D202" t="s">
        <v>284</v>
      </c>
      <c r="E202">
        <v>1</v>
      </c>
      <c r="F202">
        <v>18</v>
      </c>
      <c r="G202">
        <v>18</v>
      </c>
      <c r="H202">
        <v>4</v>
      </c>
      <c r="I202" s="9">
        <f t="shared" si="3"/>
        <v>4</v>
      </c>
    </row>
    <row r="203" customHeight="1" spans="1:9">
      <c r="A203">
        <v>1</v>
      </c>
      <c r="B203">
        <v>2416300111</v>
      </c>
      <c r="C203" t="s">
        <v>285</v>
      </c>
      <c r="D203" t="s">
        <v>286</v>
      </c>
      <c r="E203">
        <v>1</v>
      </c>
      <c r="F203">
        <v>6</v>
      </c>
      <c r="G203">
        <v>5</v>
      </c>
      <c r="H203">
        <v>4</v>
      </c>
      <c r="I203" s="9">
        <f t="shared" si="3"/>
        <v>4</v>
      </c>
    </row>
    <row r="204" customHeight="1" spans="1:9">
      <c r="A204">
        <v>11</v>
      </c>
      <c r="B204">
        <v>2416340652</v>
      </c>
      <c r="C204" t="s">
        <v>287</v>
      </c>
      <c r="D204" t="s">
        <v>288</v>
      </c>
      <c r="E204">
        <v>1</v>
      </c>
      <c r="F204">
        <v>4</v>
      </c>
      <c r="G204">
        <v>4</v>
      </c>
      <c r="H204">
        <v>4</v>
      </c>
      <c r="I204" s="9">
        <f t="shared" si="3"/>
        <v>4</v>
      </c>
    </row>
    <row r="205" customHeight="1" spans="1:9">
      <c r="A205">
        <v>16</v>
      </c>
      <c r="B205">
        <v>2417120111</v>
      </c>
      <c r="C205" t="s">
        <v>289</v>
      </c>
      <c r="D205" t="s">
        <v>116</v>
      </c>
      <c r="E205">
        <v>1</v>
      </c>
      <c r="F205">
        <v>20</v>
      </c>
      <c r="G205">
        <v>9</v>
      </c>
      <c r="H205">
        <v>4</v>
      </c>
      <c r="I205" s="9">
        <f t="shared" si="3"/>
        <v>4</v>
      </c>
    </row>
    <row r="206" customHeight="1" spans="1:9">
      <c r="A206">
        <v>18</v>
      </c>
      <c r="B206">
        <v>2417140152</v>
      </c>
      <c r="C206" t="s">
        <v>290</v>
      </c>
      <c r="D206" t="s">
        <v>291</v>
      </c>
      <c r="E206">
        <v>1</v>
      </c>
      <c r="F206">
        <v>6</v>
      </c>
      <c r="G206">
        <v>5</v>
      </c>
      <c r="H206">
        <v>4</v>
      </c>
      <c r="I206" s="9">
        <f t="shared" si="3"/>
        <v>4</v>
      </c>
    </row>
    <row r="207" customHeight="1" spans="1:9">
      <c r="A207">
        <v>11</v>
      </c>
      <c r="B207">
        <v>2418100211</v>
      </c>
      <c r="C207" t="s">
        <v>292</v>
      </c>
      <c r="D207" t="s">
        <v>293</v>
      </c>
      <c r="E207">
        <v>2</v>
      </c>
      <c r="F207">
        <v>12</v>
      </c>
      <c r="G207">
        <v>12</v>
      </c>
      <c r="H207">
        <v>8</v>
      </c>
      <c r="I207" s="9">
        <f t="shared" si="3"/>
        <v>4</v>
      </c>
    </row>
    <row r="208" customHeight="1" spans="1:9">
      <c r="A208">
        <v>13</v>
      </c>
      <c r="B208">
        <v>2418110111</v>
      </c>
      <c r="C208" t="s">
        <v>294</v>
      </c>
      <c r="D208" t="s">
        <v>295</v>
      </c>
      <c r="E208">
        <v>1</v>
      </c>
      <c r="F208">
        <v>4</v>
      </c>
      <c r="G208">
        <v>4</v>
      </c>
      <c r="H208">
        <v>4</v>
      </c>
      <c r="I208" s="9">
        <f t="shared" si="3"/>
        <v>4</v>
      </c>
    </row>
    <row r="209" customHeight="1" spans="1:9">
      <c r="A209">
        <v>6</v>
      </c>
      <c r="B209">
        <v>2418190311</v>
      </c>
      <c r="C209" t="s">
        <v>173</v>
      </c>
      <c r="D209" t="s">
        <v>296</v>
      </c>
      <c r="E209">
        <v>1</v>
      </c>
      <c r="F209">
        <v>13</v>
      </c>
      <c r="G209">
        <v>11</v>
      </c>
      <c r="H209">
        <v>4</v>
      </c>
      <c r="I209" s="9">
        <f t="shared" si="3"/>
        <v>4</v>
      </c>
    </row>
    <row r="210" customHeight="1" spans="1:9">
      <c r="A210">
        <v>15</v>
      </c>
      <c r="B210">
        <v>2418230211</v>
      </c>
      <c r="C210" t="s">
        <v>126</v>
      </c>
      <c r="D210" t="s">
        <v>62</v>
      </c>
      <c r="E210">
        <v>1</v>
      </c>
      <c r="F210">
        <v>5</v>
      </c>
      <c r="G210">
        <v>5</v>
      </c>
      <c r="H210">
        <v>4</v>
      </c>
      <c r="I210" s="9">
        <f t="shared" si="3"/>
        <v>4</v>
      </c>
    </row>
    <row r="211" customHeight="1" spans="1:9">
      <c r="A211">
        <v>20</v>
      </c>
      <c r="B211">
        <v>2418350242</v>
      </c>
      <c r="C211" t="s">
        <v>297</v>
      </c>
      <c r="D211" t="s">
        <v>298</v>
      </c>
      <c r="E211">
        <v>1</v>
      </c>
      <c r="F211">
        <v>11</v>
      </c>
      <c r="G211">
        <v>10</v>
      </c>
      <c r="H211">
        <v>4</v>
      </c>
      <c r="I211" s="9">
        <f t="shared" si="3"/>
        <v>4</v>
      </c>
    </row>
    <row r="212" customHeight="1" spans="1:9">
      <c r="A212">
        <v>16</v>
      </c>
      <c r="B212">
        <v>2418380111</v>
      </c>
      <c r="C212" t="s">
        <v>127</v>
      </c>
      <c r="D212" t="s">
        <v>299</v>
      </c>
      <c r="E212">
        <v>1</v>
      </c>
      <c r="F212">
        <v>10</v>
      </c>
      <c r="G212">
        <v>10</v>
      </c>
      <c r="H212">
        <v>4</v>
      </c>
      <c r="I212" s="9">
        <f t="shared" si="3"/>
        <v>4</v>
      </c>
    </row>
    <row r="213" customHeight="1" spans="1:9">
      <c r="A213">
        <v>4</v>
      </c>
      <c r="B213">
        <v>2419020211</v>
      </c>
      <c r="C213" t="s">
        <v>300</v>
      </c>
      <c r="D213" t="s">
        <v>301</v>
      </c>
      <c r="E213">
        <v>1</v>
      </c>
      <c r="F213">
        <v>43</v>
      </c>
      <c r="G213">
        <v>30</v>
      </c>
      <c r="H213">
        <v>4</v>
      </c>
      <c r="I213" s="9">
        <f t="shared" si="3"/>
        <v>4</v>
      </c>
    </row>
    <row r="214" customHeight="1" spans="1:9">
      <c r="A214">
        <v>3</v>
      </c>
      <c r="B214">
        <v>2419170511</v>
      </c>
      <c r="C214" t="s">
        <v>73</v>
      </c>
      <c r="D214" t="s">
        <v>302</v>
      </c>
      <c r="E214">
        <v>1</v>
      </c>
      <c r="F214">
        <v>5</v>
      </c>
      <c r="G214">
        <v>4</v>
      </c>
      <c r="H214">
        <v>4</v>
      </c>
      <c r="I214" s="9">
        <f t="shared" si="3"/>
        <v>4</v>
      </c>
    </row>
    <row r="215" customHeight="1" spans="1:9">
      <c r="A215">
        <v>8</v>
      </c>
      <c r="B215">
        <v>2419180531</v>
      </c>
      <c r="C215" t="s">
        <v>134</v>
      </c>
      <c r="D215" t="s">
        <v>303</v>
      </c>
      <c r="E215">
        <v>1</v>
      </c>
      <c r="F215">
        <v>4</v>
      </c>
      <c r="G215">
        <v>4</v>
      </c>
      <c r="H215">
        <v>4</v>
      </c>
      <c r="I215" s="9">
        <f t="shared" si="3"/>
        <v>4</v>
      </c>
    </row>
    <row r="216" customHeight="1" spans="1:9">
      <c r="A216">
        <v>9</v>
      </c>
      <c r="B216">
        <v>2419180611</v>
      </c>
      <c r="C216" t="s">
        <v>134</v>
      </c>
      <c r="D216" t="s">
        <v>302</v>
      </c>
      <c r="E216">
        <v>1</v>
      </c>
      <c r="F216">
        <v>12</v>
      </c>
      <c r="G216">
        <v>7</v>
      </c>
      <c r="H216">
        <v>4</v>
      </c>
      <c r="I216" s="9">
        <f t="shared" si="3"/>
        <v>4</v>
      </c>
    </row>
    <row r="217" customHeight="1" spans="1:9">
      <c r="A217">
        <v>16</v>
      </c>
      <c r="B217">
        <v>2419200111</v>
      </c>
      <c r="C217" t="s">
        <v>304</v>
      </c>
      <c r="D217" t="s">
        <v>74</v>
      </c>
      <c r="E217">
        <v>1</v>
      </c>
      <c r="F217">
        <v>7</v>
      </c>
      <c r="G217">
        <v>7</v>
      </c>
      <c r="H217">
        <v>4</v>
      </c>
      <c r="I217" s="9">
        <f t="shared" si="3"/>
        <v>4</v>
      </c>
    </row>
    <row r="218" customHeight="1" spans="1:9">
      <c r="A218">
        <v>5</v>
      </c>
      <c r="B218">
        <v>2419210611</v>
      </c>
      <c r="C218" t="s">
        <v>57</v>
      </c>
      <c r="D218" t="s">
        <v>305</v>
      </c>
      <c r="E218">
        <v>1</v>
      </c>
      <c r="F218">
        <v>10</v>
      </c>
      <c r="G218">
        <v>7</v>
      </c>
      <c r="H218">
        <v>4</v>
      </c>
      <c r="I218" s="9">
        <f t="shared" si="3"/>
        <v>4</v>
      </c>
    </row>
    <row r="219" customHeight="1" spans="1:9">
      <c r="A219">
        <v>12</v>
      </c>
      <c r="B219">
        <v>2419240152</v>
      </c>
      <c r="C219" t="s">
        <v>306</v>
      </c>
      <c r="D219" t="s">
        <v>205</v>
      </c>
      <c r="E219">
        <v>1</v>
      </c>
      <c r="F219">
        <v>9</v>
      </c>
      <c r="G219">
        <v>8</v>
      </c>
      <c r="H219">
        <v>4</v>
      </c>
      <c r="I219" s="9">
        <f t="shared" si="3"/>
        <v>4</v>
      </c>
    </row>
    <row r="220" customHeight="1" spans="1:9">
      <c r="A220">
        <v>15</v>
      </c>
      <c r="B220">
        <v>2419270156</v>
      </c>
      <c r="C220" t="s">
        <v>307</v>
      </c>
      <c r="D220" t="s">
        <v>308</v>
      </c>
      <c r="E220">
        <v>1</v>
      </c>
      <c r="F220">
        <v>23</v>
      </c>
      <c r="G220">
        <v>20</v>
      </c>
      <c r="H220">
        <v>4</v>
      </c>
      <c r="I220" s="9">
        <f t="shared" si="3"/>
        <v>4</v>
      </c>
    </row>
    <row r="221" customHeight="1" spans="1:9">
      <c r="A221">
        <v>20</v>
      </c>
      <c r="B221">
        <v>2411250742</v>
      </c>
      <c r="C221" t="s">
        <v>35</v>
      </c>
      <c r="D221" t="s">
        <v>309</v>
      </c>
      <c r="E221">
        <v>6</v>
      </c>
      <c r="F221">
        <v>94</v>
      </c>
      <c r="G221">
        <v>68</v>
      </c>
      <c r="H221">
        <v>22</v>
      </c>
      <c r="I221" s="9">
        <f t="shared" si="3"/>
        <v>3.66666666666667</v>
      </c>
    </row>
    <row r="222" customHeight="1" spans="1:9">
      <c r="A222">
        <v>1</v>
      </c>
      <c r="B222">
        <v>2412180141</v>
      </c>
      <c r="C222" t="s">
        <v>310</v>
      </c>
      <c r="D222" t="s">
        <v>311</v>
      </c>
      <c r="E222">
        <v>3</v>
      </c>
      <c r="F222">
        <v>72</v>
      </c>
      <c r="G222">
        <v>57</v>
      </c>
      <c r="H222">
        <v>11</v>
      </c>
      <c r="I222" s="9">
        <f t="shared" si="3"/>
        <v>3.66666666666667</v>
      </c>
    </row>
    <row r="223" customHeight="1" spans="1:9">
      <c r="A223">
        <v>14</v>
      </c>
      <c r="B223">
        <v>2411250111</v>
      </c>
      <c r="C223" t="s">
        <v>35</v>
      </c>
      <c r="D223" t="s">
        <v>312</v>
      </c>
      <c r="E223">
        <v>2</v>
      </c>
      <c r="F223">
        <v>42</v>
      </c>
      <c r="G223">
        <v>23</v>
      </c>
      <c r="H223">
        <v>7</v>
      </c>
      <c r="I223" s="9">
        <f t="shared" si="3"/>
        <v>3.5</v>
      </c>
    </row>
    <row r="224" customHeight="1" spans="1:9">
      <c r="A224">
        <v>20</v>
      </c>
      <c r="B224">
        <v>2419401042</v>
      </c>
      <c r="C224" t="s">
        <v>313</v>
      </c>
      <c r="D224" t="s">
        <v>114</v>
      </c>
      <c r="E224">
        <v>2</v>
      </c>
      <c r="F224">
        <v>10</v>
      </c>
      <c r="G224">
        <v>7</v>
      </c>
      <c r="H224">
        <v>7</v>
      </c>
      <c r="I224" s="9">
        <f t="shared" si="3"/>
        <v>3.5</v>
      </c>
    </row>
    <row r="225" customHeight="1" spans="1:9">
      <c r="A225">
        <v>9</v>
      </c>
      <c r="B225">
        <v>2419410841</v>
      </c>
      <c r="C225" t="s">
        <v>314</v>
      </c>
      <c r="D225" t="s">
        <v>114</v>
      </c>
      <c r="E225">
        <v>2</v>
      </c>
      <c r="F225">
        <v>19</v>
      </c>
      <c r="G225">
        <v>13</v>
      </c>
      <c r="H225">
        <v>7</v>
      </c>
      <c r="I225" s="9">
        <f t="shared" si="3"/>
        <v>3.5</v>
      </c>
    </row>
    <row r="226" customHeight="1" spans="1:9">
      <c r="A226">
        <v>6</v>
      </c>
      <c r="B226">
        <v>2414141341</v>
      </c>
      <c r="C226" t="s">
        <v>158</v>
      </c>
      <c r="D226" t="s">
        <v>315</v>
      </c>
      <c r="E226">
        <v>5</v>
      </c>
      <c r="F226">
        <v>84</v>
      </c>
      <c r="G226">
        <v>72</v>
      </c>
      <c r="H226">
        <v>17</v>
      </c>
      <c r="I226" s="9">
        <f t="shared" si="3"/>
        <v>3.4</v>
      </c>
    </row>
    <row r="227" customHeight="1" spans="1:9">
      <c r="A227">
        <v>5</v>
      </c>
      <c r="B227">
        <v>2410330111</v>
      </c>
      <c r="C227" t="s">
        <v>316</v>
      </c>
      <c r="D227" t="s">
        <v>317</v>
      </c>
      <c r="E227">
        <v>8</v>
      </c>
      <c r="F227">
        <v>31</v>
      </c>
      <c r="G227">
        <v>28</v>
      </c>
      <c r="H227">
        <v>26</v>
      </c>
      <c r="I227" s="9">
        <f t="shared" si="3"/>
        <v>3.25</v>
      </c>
    </row>
    <row r="228" customHeight="1" spans="1:9">
      <c r="A228">
        <v>15</v>
      </c>
      <c r="B228">
        <v>2418370121</v>
      </c>
      <c r="C228" t="s">
        <v>318</v>
      </c>
      <c r="D228" t="s">
        <v>319</v>
      </c>
      <c r="E228">
        <v>4</v>
      </c>
      <c r="F228">
        <v>90</v>
      </c>
      <c r="G228">
        <v>77</v>
      </c>
      <c r="H228">
        <v>13</v>
      </c>
      <c r="I228" s="9">
        <f t="shared" si="3"/>
        <v>3.25</v>
      </c>
    </row>
    <row r="229" customHeight="1" spans="1:9">
      <c r="A229">
        <v>12</v>
      </c>
      <c r="B229">
        <v>2410080111</v>
      </c>
      <c r="C229" t="s">
        <v>15</v>
      </c>
      <c r="D229" t="s">
        <v>320</v>
      </c>
      <c r="E229">
        <v>1</v>
      </c>
      <c r="F229">
        <v>16</v>
      </c>
      <c r="G229">
        <v>7</v>
      </c>
      <c r="H229">
        <v>3</v>
      </c>
      <c r="I229" s="9">
        <f t="shared" si="3"/>
        <v>3</v>
      </c>
    </row>
    <row r="230" customHeight="1" spans="1:9">
      <c r="A230">
        <v>2</v>
      </c>
      <c r="B230">
        <v>2410100231</v>
      </c>
      <c r="C230" t="s">
        <v>321</v>
      </c>
      <c r="D230" t="s">
        <v>322</v>
      </c>
      <c r="E230">
        <v>1</v>
      </c>
      <c r="F230">
        <v>7</v>
      </c>
      <c r="G230">
        <v>7</v>
      </c>
      <c r="H230">
        <v>3</v>
      </c>
      <c r="I230" s="9">
        <f t="shared" si="3"/>
        <v>3</v>
      </c>
    </row>
    <row r="231" customHeight="1" spans="1:9">
      <c r="A231">
        <v>14</v>
      </c>
      <c r="B231">
        <v>2410170331</v>
      </c>
      <c r="C231" t="s">
        <v>323</v>
      </c>
      <c r="D231" t="s">
        <v>324</v>
      </c>
      <c r="E231">
        <v>1</v>
      </c>
      <c r="F231">
        <v>8</v>
      </c>
      <c r="G231">
        <v>6</v>
      </c>
      <c r="H231">
        <v>3</v>
      </c>
      <c r="I231" s="9">
        <f t="shared" si="3"/>
        <v>3</v>
      </c>
    </row>
    <row r="232" customHeight="1" spans="1:9">
      <c r="A232">
        <v>17</v>
      </c>
      <c r="B232">
        <v>2410180152</v>
      </c>
      <c r="C232" t="s">
        <v>17</v>
      </c>
      <c r="D232" t="s">
        <v>325</v>
      </c>
      <c r="E232">
        <v>1</v>
      </c>
      <c r="F232">
        <v>5</v>
      </c>
      <c r="G232">
        <v>3</v>
      </c>
      <c r="H232">
        <v>3</v>
      </c>
      <c r="I232" s="9">
        <f t="shared" si="3"/>
        <v>3</v>
      </c>
    </row>
    <row r="233" customHeight="1" spans="1:9">
      <c r="A233">
        <v>6</v>
      </c>
      <c r="B233">
        <v>2410181054</v>
      </c>
      <c r="C233" t="s">
        <v>17</v>
      </c>
      <c r="D233" t="s">
        <v>326</v>
      </c>
      <c r="E233">
        <v>1</v>
      </c>
      <c r="F233">
        <v>20</v>
      </c>
      <c r="G233">
        <v>5</v>
      </c>
      <c r="H233">
        <v>3</v>
      </c>
      <c r="I233" s="9">
        <f t="shared" si="3"/>
        <v>3</v>
      </c>
    </row>
    <row r="234" customHeight="1" spans="1:9">
      <c r="A234">
        <v>13</v>
      </c>
      <c r="B234">
        <v>2410230311</v>
      </c>
      <c r="C234" t="s">
        <v>176</v>
      </c>
      <c r="D234" t="s">
        <v>324</v>
      </c>
      <c r="E234">
        <v>1</v>
      </c>
      <c r="F234">
        <v>44</v>
      </c>
      <c r="G234">
        <v>14</v>
      </c>
      <c r="H234">
        <v>3</v>
      </c>
      <c r="I234" s="9">
        <f t="shared" si="3"/>
        <v>3</v>
      </c>
    </row>
    <row r="235" customHeight="1" spans="1:9">
      <c r="A235">
        <v>4</v>
      </c>
      <c r="B235">
        <v>2411030111</v>
      </c>
      <c r="C235" t="s">
        <v>327</v>
      </c>
      <c r="D235" t="s">
        <v>328</v>
      </c>
      <c r="E235">
        <v>1</v>
      </c>
      <c r="F235">
        <v>48</v>
      </c>
      <c r="G235">
        <v>16</v>
      </c>
      <c r="H235">
        <v>3</v>
      </c>
      <c r="I235" s="9">
        <f t="shared" si="3"/>
        <v>3</v>
      </c>
    </row>
    <row r="236" customHeight="1" spans="1:9">
      <c r="A236">
        <v>11</v>
      </c>
      <c r="B236">
        <v>2411230153</v>
      </c>
      <c r="C236" t="s">
        <v>329</v>
      </c>
      <c r="D236" t="s">
        <v>330</v>
      </c>
      <c r="E236">
        <v>1</v>
      </c>
      <c r="F236">
        <v>6</v>
      </c>
      <c r="G236">
        <v>6</v>
      </c>
      <c r="H236">
        <v>3</v>
      </c>
      <c r="I236" s="9">
        <f t="shared" si="3"/>
        <v>3</v>
      </c>
    </row>
    <row r="237" customHeight="1" spans="1:9">
      <c r="A237">
        <v>4</v>
      </c>
      <c r="B237">
        <v>2412200242</v>
      </c>
      <c r="C237" t="s">
        <v>331</v>
      </c>
      <c r="D237" t="s">
        <v>332</v>
      </c>
      <c r="E237">
        <v>1</v>
      </c>
      <c r="F237">
        <v>28</v>
      </c>
      <c r="G237">
        <v>21</v>
      </c>
      <c r="H237">
        <v>3</v>
      </c>
      <c r="I237" s="9">
        <f t="shared" si="3"/>
        <v>3</v>
      </c>
    </row>
    <row r="238" customHeight="1" spans="1:9">
      <c r="A238">
        <v>6</v>
      </c>
      <c r="B238">
        <v>2412220111</v>
      </c>
      <c r="C238" t="s">
        <v>42</v>
      </c>
      <c r="D238" t="s">
        <v>111</v>
      </c>
      <c r="E238">
        <v>1</v>
      </c>
      <c r="F238">
        <v>14</v>
      </c>
      <c r="G238">
        <v>9</v>
      </c>
      <c r="H238">
        <v>3</v>
      </c>
      <c r="I238" s="9">
        <f t="shared" si="3"/>
        <v>3</v>
      </c>
    </row>
    <row r="239" customHeight="1" spans="1:9">
      <c r="A239">
        <v>18</v>
      </c>
      <c r="B239">
        <v>2412240721</v>
      </c>
      <c r="C239" t="s">
        <v>264</v>
      </c>
      <c r="D239" t="s">
        <v>43</v>
      </c>
      <c r="E239">
        <v>1</v>
      </c>
      <c r="F239">
        <v>15</v>
      </c>
      <c r="G239">
        <v>10</v>
      </c>
      <c r="H239">
        <v>3</v>
      </c>
      <c r="I239" s="9">
        <f t="shared" si="3"/>
        <v>3</v>
      </c>
    </row>
    <row r="240" customHeight="1" spans="1:9">
      <c r="A240">
        <v>20</v>
      </c>
      <c r="B240">
        <v>2412250231</v>
      </c>
      <c r="C240" t="s">
        <v>67</v>
      </c>
      <c r="D240" t="s">
        <v>333</v>
      </c>
      <c r="E240">
        <v>1</v>
      </c>
      <c r="F240">
        <v>28</v>
      </c>
      <c r="G240">
        <v>18</v>
      </c>
      <c r="H240">
        <v>3</v>
      </c>
      <c r="I240" s="9">
        <f t="shared" si="3"/>
        <v>3</v>
      </c>
    </row>
    <row r="241" customHeight="1" spans="1:9">
      <c r="A241">
        <v>5</v>
      </c>
      <c r="B241">
        <v>2412260231</v>
      </c>
      <c r="C241" t="s">
        <v>144</v>
      </c>
      <c r="D241" t="s">
        <v>72</v>
      </c>
      <c r="E241">
        <v>1</v>
      </c>
      <c r="F241">
        <v>5</v>
      </c>
      <c r="G241">
        <v>5</v>
      </c>
      <c r="H241">
        <v>3</v>
      </c>
      <c r="I241" s="9">
        <f t="shared" si="3"/>
        <v>3</v>
      </c>
    </row>
    <row r="242" customHeight="1" spans="1:9">
      <c r="A242">
        <v>7</v>
      </c>
      <c r="B242">
        <v>2412260421</v>
      </c>
      <c r="C242" t="s">
        <v>144</v>
      </c>
      <c r="D242" t="s">
        <v>89</v>
      </c>
      <c r="E242">
        <v>1</v>
      </c>
      <c r="F242">
        <v>17</v>
      </c>
      <c r="G242">
        <v>13</v>
      </c>
      <c r="H242">
        <v>3</v>
      </c>
      <c r="I242" s="9">
        <f t="shared" si="3"/>
        <v>3</v>
      </c>
    </row>
    <row r="243" customHeight="1" spans="1:9">
      <c r="A243">
        <v>13</v>
      </c>
      <c r="B243">
        <v>2412270421</v>
      </c>
      <c r="C243" t="s">
        <v>145</v>
      </c>
      <c r="D243" t="s">
        <v>334</v>
      </c>
      <c r="E243">
        <v>1</v>
      </c>
      <c r="F243">
        <v>11</v>
      </c>
      <c r="G243">
        <v>10</v>
      </c>
      <c r="H243">
        <v>3</v>
      </c>
      <c r="I243" s="9">
        <f t="shared" si="3"/>
        <v>3</v>
      </c>
    </row>
    <row r="244" customHeight="1" spans="1:9">
      <c r="A244">
        <v>8</v>
      </c>
      <c r="B244">
        <v>2413010842</v>
      </c>
      <c r="C244" t="s">
        <v>223</v>
      </c>
      <c r="D244" t="s">
        <v>335</v>
      </c>
      <c r="E244">
        <v>1</v>
      </c>
      <c r="F244">
        <v>30</v>
      </c>
      <c r="G244">
        <v>29</v>
      </c>
      <c r="H244">
        <v>3</v>
      </c>
      <c r="I244" s="9">
        <f t="shared" si="3"/>
        <v>3</v>
      </c>
    </row>
    <row r="245" customHeight="1" spans="1:9">
      <c r="A245">
        <v>16</v>
      </c>
      <c r="B245">
        <v>2413011641</v>
      </c>
      <c r="C245" t="s">
        <v>223</v>
      </c>
      <c r="D245" t="s">
        <v>336</v>
      </c>
      <c r="E245">
        <v>1</v>
      </c>
      <c r="F245">
        <v>45</v>
      </c>
      <c r="G245">
        <v>39</v>
      </c>
      <c r="H245">
        <v>3</v>
      </c>
      <c r="I245" s="9">
        <f t="shared" si="3"/>
        <v>3</v>
      </c>
    </row>
    <row r="246" customHeight="1" spans="1:9">
      <c r="A246">
        <v>17</v>
      </c>
      <c r="B246">
        <v>2413011741</v>
      </c>
      <c r="C246" t="s">
        <v>223</v>
      </c>
      <c r="D246" t="s">
        <v>337</v>
      </c>
      <c r="E246">
        <v>1</v>
      </c>
      <c r="F246">
        <v>26</v>
      </c>
      <c r="G246">
        <v>24</v>
      </c>
      <c r="H246">
        <v>3</v>
      </c>
      <c r="I246" s="9">
        <f t="shared" si="3"/>
        <v>3</v>
      </c>
    </row>
    <row r="247" customHeight="1" spans="1:9">
      <c r="A247">
        <v>19</v>
      </c>
      <c r="B247">
        <v>2413011941</v>
      </c>
      <c r="C247" t="s">
        <v>223</v>
      </c>
      <c r="D247" t="s">
        <v>338</v>
      </c>
      <c r="E247">
        <v>1</v>
      </c>
      <c r="F247">
        <v>23</v>
      </c>
      <c r="G247">
        <v>13</v>
      </c>
      <c r="H247">
        <v>3</v>
      </c>
      <c r="I247" s="9">
        <f t="shared" si="3"/>
        <v>3</v>
      </c>
    </row>
    <row r="248" customHeight="1" spans="1:9">
      <c r="A248">
        <v>4</v>
      </c>
      <c r="B248">
        <v>2413030252</v>
      </c>
      <c r="C248" t="s">
        <v>339</v>
      </c>
      <c r="D248" t="s">
        <v>192</v>
      </c>
      <c r="E248">
        <v>1</v>
      </c>
      <c r="F248">
        <v>9</v>
      </c>
      <c r="G248">
        <v>9</v>
      </c>
      <c r="H248">
        <v>3</v>
      </c>
      <c r="I248" s="9">
        <f t="shared" si="3"/>
        <v>3</v>
      </c>
    </row>
    <row r="249" customHeight="1" spans="1:9">
      <c r="A249">
        <v>5</v>
      </c>
      <c r="B249">
        <v>2413040121</v>
      </c>
      <c r="C249" t="s">
        <v>340</v>
      </c>
      <c r="D249" t="s">
        <v>116</v>
      </c>
      <c r="E249">
        <v>1</v>
      </c>
      <c r="F249">
        <v>4</v>
      </c>
      <c r="G249">
        <v>3</v>
      </c>
      <c r="H249">
        <v>3</v>
      </c>
      <c r="I249" s="9">
        <f t="shared" si="3"/>
        <v>3</v>
      </c>
    </row>
    <row r="250" customHeight="1" spans="1:9">
      <c r="A250">
        <v>16</v>
      </c>
      <c r="B250">
        <v>2413260111</v>
      </c>
      <c r="C250" t="s">
        <v>341</v>
      </c>
      <c r="D250" t="s">
        <v>110</v>
      </c>
      <c r="E250">
        <v>1</v>
      </c>
      <c r="F250">
        <v>16</v>
      </c>
      <c r="G250">
        <v>9</v>
      </c>
      <c r="H250">
        <v>3</v>
      </c>
      <c r="I250" s="9">
        <f t="shared" si="3"/>
        <v>3</v>
      </c>
    </row>
    <row r="251" customHeight="1" spans="1:9">
      <c r="A251">
        <v>17</v>
      </c>
      <c r="B251">
        <v>2413270111</v>
      </c>
      <c r="C251" t="s">
        <v>342</v>
      </c>
      <c r="D251" t="s">
        <v>110</v>
      </c>
      <c r="E251">
        <v>1</v>
      </c>
      <c r="F251">
        <v>36</v>
      </c>
      <c r="G251">
        <v>34</v>
      </c>
      <c r="H251">
        <v>3</v>
      </c>
      <c r="I251" s="9">
        <f t="shared" si="3"/>
        <v>3</v>
      </c>
    </row>
    <row r="252" customHeight="1" spans="1:9">
      <c r="A252">
        <v>7</v>
      </c>
      <c r="B252">
        <v>2414070131</v>
      </c>
      <c r="C252" t="s">
        <v>343</v>
      </c>
      <c r="D252" t="s">
        <v>72</v>
      </c>
      <c r="E252">
        <v>1</v>
      </c>
      <c r="F252">
        <v>8</v>
      </c>
      <c r="G252">
        <v>6</v>
      </c>
      <c r="H252">
        <v>3</v>
      </c>
      <c r="I252" s="9">
        <f t="shared" si="3"/>
        <v>3</v>
      </c>
    </row>
    <row r="253" customHeight="1" spans="1:9">
      <c r="A253">
        <v>10</v>
      </c>
      <c r="B253">
        <v>2414100121</v>
      </c>
      <c r="C253" t="s">
        <v>344</v>
      </c>
      <c r="D253" t="s">
        <v>72</v>
      </c>
      <c r="E253">
        <v>1</v>
      </c>
      <c r="F253">
        <v>22</v>
      </c>
      <c r="G253">
        <v>13</v>
      </c>
      <c r="H253">
        <v>3</v>
      </c>
      <c r="I253" s="9">
        <f t="shared" si="3"/>
        <v>3</v>
      </c>
    </row>
    <row r="254" customHeight="1" spans="1:9">
      <c r="A254">
        <v>20</v>
      </c>
      <c r="B254">
        <v>2414140742</v>
      </c>
      <c r="C254" t="s">
        <v>158</v>
      </c>
      <c r="D254" t="s">
        <v>345</v>
      </c>
      <c r="E254">
        <v>1</v>
      </c>
      <c r="F254">
        <v>10</v>
      </c>
      <c r="G254">
        <v>9</v>
      </c>
      <c r="H254">
        <v>3</v>
      </c>
      <c r="I254" s="9">
        <f t="shared" si="3"/>
        <v>3</v>
      </c>
    </row>
    <row r="255" customHeight="1" spans="1:9">
      <c r="A255">
        <v>10</v>
      </c>
      <c r="B255">
        <v>2414141741</v>
      </c>
      <c r="C255" t="s">
        <v>158</v>
      </c>
      <c r="D255" t="s">
        <v>346</v>
      </c>
      <c r="E255">
        <v>1</v>
      </c>
      <c r="F255">
        <v>9</v>
      </c>
      <c r="G255">
        <v>5</v>
      </c>
      <c r="H255">
        <v>3</v>
      </c>
      <c r="I255" s="9">
        <f t="shared" si="3"/>
        <v>3</v>
      </c>
    </row>
    <row r="256" customHeight="1" spans="1:9">
      <c r="A256">
        <v>13</v>
      </c>
      <c r="B256">
        <v>2414150121</v>
      </c>
      <c r="C256" t="s">
        <v>250</v>
      </c>
      <c r="D256" t="s">
        <v>347</v>
      </c>
      <c r="E256">
        <v>1</v>
      </c>
      <c r="F256">
        <v>7</v>
      </c>
      <c r="G256">
        <v>6</v>
      </c>
      <c r="H256">
        <v>3</v>
      </c>
      <c r="I256" s="9">
        <f t="shared" si="3"/>
        <v>3</v>
      </c>
    </row>
    <row r="257" customHeight="1" spans="1:9">
      <c r="A257">
        <v>18</v>
      </c>
      <c r="B257">
        <v>2414160121</v>
      </c>
      <c r="C257" t="s">
        <v>348</v>
      </c>
      <c r="D257" t="s">
        <v>349</v>
      </c>
      <c r="E257">
        <v>1</v>
      </c>
      <c r="F257">
        <v>5</v>
      </c>
      <c r="G257">
        <v>5</v>
      </c>
      <c r="H257">
        <v>3</v>
      </c>
      <c r="I257" s="9">
        <f t="shared" si="3"/>
        <v>3</v>
      </c>
    </row>
    <row r="258" customHeight="1" spans="1:9">
      <c r="A258">
        <v>5</v>
      </c>
      <c r="B258">
        <v>2414200221</v>
      </c>
      <c r="C258" t="s">
        <v>227</v>
      </c>
      <c r="D258" t="s">
        <v>350</v>
      </c>
      <c r="E258">
        <v>1</v>
      </c>
      <c r="F258">
        <v>12</v>
      </c>
      <c r="G258">
        <v>9</v>
      </c>
      <c r="H258">
        <v>3</v>
      </c>
      <c r="I258" s="9">
        <f t="shared" ref="I258:I321" si="4">H258/E258</f>
        <v>3</v>
      </c>
    </row>
    <row r="259" customHeight="1" spans="1:9">
      <c r="A259">
        <v>7</v>
      </c>
      <c r="B259">
        <v>2415020641</v>
      </c>
      <c r="C259" t="s">
        <v>273</v>
      </c>
      <c r="D259" t="s">
        <v>351</v>
      </c>
      <c r="E259">
        <v>1</v>
      </c>
      <c r="F259">
        <v>5</v>
      </c>
      <c r="G259">
        <v>5</v>
      </c>
      <c r="H259">
        <v>3</v>
      </c>
      <c r="I259" s="9">
        <f t="shared" si="4"/>
        <v>3</v>
      </c>
    </row>
    <row r="260" customHeight="1" spans="1:9">
      <c r="A260">
        <v>13</v>
      </c>
      <c r="B260">
        <v>2415070131</v>
      </c>
      <c r="C260" t="s">
        <v>352</v>
      </c>
      <c r="D260" t="s">
        <v>353</v>
      </c>
      <c r="E260">
        <v>1</v>
      </c>
      <c r="F260">
        <v>6</v>
      </c>
      <c r="G260">
        <v>4</v>
      </c>
      <c r="H260">
        <v>3</v>
      </c>
      <c r="I260" s="9">
        <f t="shared" si="4"/>
        <v>3</v>
      </c>
    </row>
    <row r="261" customHeight="1" spans="1:9">
      <c r="A261">
        <v>14</v>
      </c>
      <c r="B261">
        <v>2415070231</v>
      </c>
      <c r="C261" t="s">
        <v>352</v>
      </c>
      <c r="D261" t="s">
        <v>354</v>
      </c>
      <c r="E261">
        <v>1</v>
      </c>
      <c r="F261">
        <v>9</v>
      </c>
      <c r="G261">
        <v>3</v>
      </c>
      <c r="H261">
        <v>3</v>
      </c>
      <c r="I261" s="9">
        <f t="shared" si="4"/>
        <v>3</v>
      </c>
    </row>
    <row r="262" customHeight="1" spans="1:9">
      <c r="A262">
        <v>4</v>
      </c>
      <c r="B262">
        <v>2415200411</v>
      </c>
      <c r="C262" t="s">
        <v>355</v>
      </c>
      <c r="D262" t="s">
        <v>356</v>
      </c>
      <c r="E262">
        <v>1</v>
      </c>
      <c r="F262">
        <v>24</v>
      </c>
      <c r="G262">
        <v>12</v>
      </c>
      <c r="H262">
        <v>3</v>
      </c>
      <c r="I262" s="9">
        <f t="shared" si="4"/>
        <v>3</v>
      </c>
    </row>
    <row r="263" customHeight="1" spans="1:9">
      <c r="A263">
        <v>18</v>
      </c>
      <c r="B263">
        <v>2415280131</v>
      </c>
      <c r="C263" t="s">
        <v>123</v>
      </c>
      <c r="D263" t="s">
        <v>357</v>
      </c>
      <c r="E263">
        <v>2</v>
      </c>
      <c r="F263">
        <v>21</v>
      </c>
      <c r="G263">
        <v>8</v>
      </c>
      <c r="H263">
        <v>6</v>
      </c>
      <c r="I263" s="9">
        <f t="shared" si="4"/>
        <v>3</v>
      </c>
    </row>
    <row r="264" customHeight="1" spans="1:9">
      <c r="A264">
        <v>8</v>
      </c>
      <c r="B264">
        <v>2416080131</v>
      </c>
      <c r="C264" t="s">
        <v>358</v>
      </c>
      <c r="D264" t="s">
        <v>359</v>
      </c>
      <c r="E264">
        <v>1</v>
      </c>
      <c r="F264">
        <v>7</v>
      </c>
      <c r="G264">
        <v>5</v>
      </c>
      <c r="H264">
        <v>3</v>
      </c>
      <c r="I264" s="9">
        <f t="shared" si="4"/>
        <v>3</v>
      </c>
    </row>
    <row r="265" customHeight="1" spans="1:9">
      <c r="A265">
        <v>9</v>
      </c>
      <c r="B265">
        <v>2416090131</v>
      </c>
      <c r="C265" t="s">
        <v>360</v>
      </c>
      <c r="D265" t="s">
        <v>361</v>
      </c>
      <c r="E265">
        <v>1</v>
      </c>
      <c r="F265">
        <v>10</v>
      </c>
      <c r="G265">
        <v>10</v>
      </c>
      <c r="H265">
        <v>3</v>
      </c>
      <c r="I265" s="9">
        <f t="shared" si="4"/>
        <v>3</v>
      </c>
    </row>
    <row r="266" customHeight="1" spans="1:9">
      <c r="A266">
        <v>14</v>
      </c>
      <c r="B266">
        <v>2416140131</v>
      </c>
      <c r="C266" t="s">
        <v>362</v>
      </c>
      <c r="D266" t="s">
        <v>363</v>
      </c>
      <c r="E266">
        <v>1</v>
      </c>
      <c r="F266">
        <v>16</v>
      </c>
      <c r="G266">
        <v>16</v>
      </c>
      <c r="H266">
        <v>3</v>
      </c>
      <c r="I266" s="9">
        <f t="shared" si="4"/>
        <v>3</v>
      </c>
    </row>
    <row r="267" customHeight="1" spans="1:9">
      <c r="A267">
        <v>10</v>
      </c>
      <c r="B267">
        <v>2416230221</v>
      </c>
      <c r="C267" t="s">
        <v>364</v>
      </c>
      <c r="D267" t="s">
        <v>365</v>
      </c>
      <c r="E267">
        <v>1</v>
      </c>
      <c r="F267">
        <v>7</v>
      </c>
      <c r="G267">
        <v>6</v>
      </c>
      <c r="H267">
        <v>3</v>
      </c>
      <c r="I267" s="9">
        <f t="shared" si="4"/>
        <v>3</v>
      </c>
    </row>
    <row r="268" customHeight="1" spans="1:9">
      <c r="A268">
        <v>13</v>
      </c>
      <c r="B268">
        <v>2416250121</v>
      </c>
      <c r="C268" t="s">
        <v>366</v>
      </c>
      <c r="D268" t="s">
        <v>367</v>
      </c>
      <c r="E268">
        <v>1</v>
      </c>
      <c r="F268">
        <v>29</v>
      </c>
      <c r="G268">
        <v>25</v>
      </c>
      <c r="H268">
        <v>3</v>
      </c>
      <c r="I268" s="9">
        <f t="shared" si="4"/>
        <v>3</v>
      </c>
    </row>
    <row r="269" customHeight="1" spans="1:9">
      <c r="A269">
        <v>18</v>
      </c>
      <c r="B269">
        <v>2416280121</v>
      </c>
      <c r="C269" t="s">
        <v>368</v>
      </c>
      <c r="D269" t="s">
        <v>111</v>
      </c>
      <c r="E269">
        <v>1</v>
      </c>
      <c r="F269">
        <v>12</v>
      </c>
      <c r="G269">
        <v>8</v>
      </c>
      <c r="H269">
        <v>3</v>
      </c>
      <c r="I269" s="9">
        <f t="shared" si="4"/>
        <v>3</v>
      </c>
    </row>
    <row r="270" customHeight="1" spans="1:9">
      <c r="A270">
        <v>1</v>
      </c>
      <c r="B270">
        <v>2418010111</v>
      </c>
      <c r="C270" t="s">
        <v>369</v>
      </c>
      <c r="D270" t="s">
        <v>72</v>
      </c>
      <c r="E270">
        <v>1</v>
      </c>
      <c r="F270">
        <v>21</v>
      </c>
      <c r="G270">
        <v>18</v>
      </c>
      <c r="H270">
        <v>3</v>
      </c>
      <c r="I270" s="9">
        <f t="shared" si="4"/>
        <v>3</v>
      </c>
    </row>
    <row r="271" customHeight="1" spans="1:9">
      <c r="A271">
        <v>4</v>
      </c>
      <c r="B271">
        <v>2418040111</v>
      </c>
      <c r="C271" t="s">
        <v>370</v>
      </c>
      <c r="D271" t="s">
        <v>72</v>
      </c>
      <c r="E271">
        <v>1</v>
      </c>
      <c r="F271">
        <v>14</v>
      </c>
      <c r="G271">
        <v>14</v>
      </c>
      <c r="H271">
        <v>3</v>
      </c>
      <c r="I271" s="9">
        <f t="shared" si="4"/>
        <v>3</v>
      </c>
    </row>
    <row r="272" customHeight="1" spans="1:9">
      <c r="A272">
        <v>7</v>
      </c>
      <c r="B272">
        <v>2418070111</v>
      </c>
      <c r="C272" t="s">
        <v>371</v>
      </c>
      <c r="D272" t="s">
        <v>72</v>
      </c>
      <c r="E272">
        <v>1</v>
      </c>
      <c r="F272">
        <v>8</v>
      </c>
      <c r="G272">
        <v>6</v>
      </c>
      <c r="H272">
        <v>3</v>
      </c>
      <c r="I272" s="9">
        <f t="shared" si="4"/>
        <v>3</v>
      </c>
    </row>
    <row r="273" customHeight="1" spans="1:9">
      <c r="A273">
        <v>17</v>
      </c>
      <c r="B273">
        <v>2418240211</v>
      </c>
      <c r="C273" t="s">
        <v>372</v>
      </c>
      <c r="D273" t="s">
        <v>373</v>
      </c>
      <c r="E273">
        <v>2</v>
      </c>
      <c r="F273">
        <v>11</v>
      </c>
      <c r="G273">
        <v>10</v>
      </c>
      <c r="H273">
        <v>6</v>
      </c>
      <c r="I273" s="9">
        <f t="shared" si="4"/>
        <v>3</v>
      </c>
    </row>
    <row r="274" customHeight="1" spans="1:9">
      <c r="A274">
        <v>10</v>
      </c>
      <c r="B274">
        <v>2418300152</v>
      </c>
      <c r="C274" t="s">
        <v>200</v>
      </c>
      <c r="D274" t="s">
        <v>374</v>
      </c>
      <c r="E274">
        <v>1</v>
      </c>
      <c r="F274">
        <v>7</v>
      </c>
      <c r="G274">
        <v>4</v>
      </c>
      <c r="H274">
        <v>3</v>
      </c>
      <c r="I274" s="9">
        <f t="shared" si="4"/>
        <v>3</v>
      </c>
    </row>
    <row r="275" customHeight="1" spans="1:9">
      <c r="A275">
        <v>6</v>
      </c>
      <c r="B275">
        <v>2418360642</v>
      </c>
      <c r="C275" t="s">
        <v>127</v>
      </c>
      <c r="D275" t="s">
        <v>375</v>
      </c>
      <c r="E275">
        <v>2</v>
      </c>
      <c r="F275">
        <v>13</v>
      </c>
      <c r="G275">
        <v>10</v>
      </c>
      <c r="H275">
        <v>6</v>
      </c>
      <c r="I275" s="9">
        <f t="shared" si="4"/>
        <v>3</v>
      </c>
    </row>
    <row r="276" customHeight="1" spans="1:9">
      <c r="A276">
        <v>12</v>
      </c>
      <c r="B276">
        <v>2418361242</v>
      </c>
      <c r="C276" t="s">
        <v>127</v>
      </c>
      <c r="D276" t="s">
        <v>376</v>
      </c>
      <c r="E276">
        <v>1</v>
      </c>
      <c r="F276">
        <v>3</v>
      </c>
      <c r="G276">
        <v>3</v>
      </c>
      <c r="H276">
        <v>3</v>
      </c>
      <c r="I276" s="9">
        <f t="shared" si="4"/>
        <v>3</v>
      </c>
    </row>
    <row r="277" customHeight="1" spans="1:9">
      <c r="A277">
        <v>1</v>
      </c>
      <c r="B277">
        <v>2419010111</v>
      </c>
      <c r="C277" t="s">
        <v>201</v>
      </c>
      <c r="D277" t="s">
        <v>377</v>
      </c>
      <c r="E277">
        <v>1</v>
      </c>
      <c r="F277">
        <v>14</v>
      </c>
      <c r="G277">
        <v>11</v>
      </c>
      <c r="H277">
        <v>3</v>
      </c>
      <c r="I277" s="9">
        <f t="shared" si="4"/>
        <v>3</v>
      </c>
    </row>
    <row r="278" customHeight="1" spans="1:9">
      <c r="A278">
        <v>3</v>
      </c>
      <c r="B278">
        <v>2419020111</v>
      </c>
      <c r="C278" t="s">
        <v>300</v>
      </c>
      <c r="D278" t="s">
        <v>378</v>
      </c>
      <c r="E278">
        <v>1</v>
      </c>
      <c r="F278">
        <v>15</v>
      </c>
      <c r="G278">
        <v>10</v>
      </c>
      <c r="H278">
        <v>3</v>
      </c>
      <c r="I278" s="9">
        <f t="shared" si="4"/>
        <v>3</v>
      </c>
    </row>
    <row r="279" customHeight="1" spans="1:9">
      <c r="A279">
        <v>7</v>
      </c>
      <c r="B279">
        <v>2419040111</v>
      </c>
      <c r="C279" t="s">
        <v>379</v>
      </c>
      <c r="D279" t="s">
        <v>380</v>
      </c>
      <c r="E279">
        <v>1</v>
      </c>
      <c r="F279">
        <v>35</v>
      </c>
      <c r="G279">
        <v>30</v>
      </c>
      <c r="H279">
        <v>3</v>
      </c>
      <c r="I279" s="9">
        <f t="shared" si="4"/>
        <v>3</v>
      </c>
    </row>
    <row r="280" customHeight="1" spans="1:9">
      <c r="A280">
        <v>8</v>
      </c>
      <c r="B280">
        <v>2419140311</v>
      </c>
      <c r="C280" t="s">
        <v>241</v>
      </c>
      <c r="D280" t="s">
        <v>129</v>
      </c>
      <c r="E280">
        <v>1</v>
      </c>
      <c r="F280">
        <v>5</v>
      </c>
      <c r="G280">
        <v>5</v>
      </c>
      <c r="H280">
        <v>3</v>
      </c>
      <c r="I280" s="9">
        <f t="shared" si="4"/>
        <v>3</v>
      </c>
    </row>
    <row r="281" customHeight="1" spans="1:9">
      <c r="A281">
        <v>15</v>
      </c>
      <c r="B281">
        <v>2419160511</v>
      </c>
      <c r="C281" t="s">
        <v>117</v>
      </c>
      <c r="D281" t="s">
        <v>381</v>
      </c>
      <c r="E281">
        <v>1</v>
      </c>
      <c r="F281">
        <v>5</v>
      </c>
      <c r="G281">
        <v>5</v>
      </c>
      <c r="H281">
        <v>3</v>
      </c>
      <c r="I281" s="9">
        <f t="shared" si="4"/>
        <v>3</v>
      </c>
    </row>
    <row r="282" customHeight="1" spans="1:9">
      <c r="A282">
        <v>17</v>
      </c>
      <c r="B282">
        <v>2419160711</v>
      </c>
      <c r="C282" t="s">
        <v>117</v>
      </c>
      <c r="D282" t="s">
        <v>240</v>
      </c>
      <c r="E282">
        <v>1</v>
      </c>
      <c r="F282">
        <v>6</v>
      </c>
      <c r="G282">
        <v>6</v>
      </c>
      <c r="H282">
        <v>3</v>
      </c>
      <c r="I282" s="9">
        <f t="shared" si="4"/>
        <v>3</v>
      </c>
    </row>
    <row r="283" customHeight="1" spans="1:9">
      <c r="A283">
        <v>1</v>
      </c>
      <c r="B283">
        <v>2419170311</v>
      </c>
      <c r="C283" t="s">
        <v>73</v>
      </c>
      <c r="D283" t="s">
        <v>382</v>
      </c>
      <c r="E283">
        <v>1</v>
      </c>
      <c r="F283">
        <v>10</v>
      </c>
      <c r="G283">
        <v>7</v>
      </c>
      <c r="H283">
        <v>3</v>
      </c>
      <c r="I283" s="9">
        <f t="shared" si="4"/>
        <v>3</v>
      </c>
    </row>
    <row r="284" customHeight="1" spans="1:9">
      <c r="A284">
        <v>19</v>
      </c>
      <c r="B284">
        <v>2419200411</v>
      </c>
      <c r="C284" t="s">
        <v>304</v>
      </c>
      <c r="D284" t="s">
        <v>58</v>
      </c>
      <c r="E284">
        <v>1</v>
      </c>
      <c r="F284">
        <v>14</v>
      </c>
      <c r="G284">
        <v>9</v>
      </c>
      <c r="H284">
        <v>3</v>
      </c>
      <c r="I284" s="9">
        <f t="shared" si="4"/>
        <v>3</v>
      </c>
    </row>
    <row r="285" customHeight="1" spans="1:9">
      <c r="A285">
        <v>20</v>
      </c>
      <c r="B285">
        <v>2419210111</v>
      </c>
      <c r="C285" t="s">
        <v>57</v>
      </c>
      <c r="D285" t="s">
        <v>74</v>
      </c>
      <c r="E285">
        <v>1</v>
      </c>
      <c r="F285">
        <v>8</v>
      </c>
      <c r="G285">
        <v>4</v>
      </c>
      <c r="H285">
        <v>3</v>
      </c>
      <c r="I285" s="9">
        <f t="shared" si="4"/>
        <v>3</v>
      </c>
    </row>
    <row r="286" customHeight="1" spans="1:9">
      <c r="A286">
        <v>4</v>
      </c>
      <c r="B286">
        <v>2419330142</v>
      </c>
      <c r="C286" t="s">
        <v>383</v>
      </c>
      <c r="D286" t="s">
        <v>245</v>
      </c>
      <c r="E286">
        <v>1</v>
      </c>
      <c r="F286">
        <v>8</v>
      </c>
      <c r="G286">
        <v>6</v>
      </c>
      <c r="H286">
        <v>3</v>
      </c>
      <c r="I286" s="9">
        <f t="shared" si="4"/>
        <v>3</v>
      </c>
    </row>
    <row r="287" customHeight="1" spans="1:9">
      <c r="A287">
        <v>10</v>
      </c>
      <c r="B287">
        <v>2419390141</v>
      </c>
      <c r="C287" t="s">
        <v>384</v>
      </c>
      <c r="D287" t="s">
        <v>385</v>
      </c>
      <c r="E287">
        <v>1</v>
      </c>
      <c r="F287">
        <v>5</v>
      </c>
      <c r="G287">
        <v>5</v>
      </c>
      <c r="H287">
        <v>3</v>
      </c>
      <c r="I287" s="9">
        <f t="shared" si="4"/>
        <v>3</v>
      </c>
    </row>
    <row r="288" customHeight="1" spans="1:9">
      <c r="A288">
        <v>16</v>
      </c>
      <c r="B288">
        <v>2419400642</v>
      </c>
      <c r="C288" t="s">
        <v>313</v>
      </c>
      <c r="D288" t="s">
        <v>386</v>
      </c>
      <c r="E288">
        <v>2</v>
      </c>
      <c r="F288">
        <v>7</v>
      </c>
      <c r="G288">
        <v>7</v>
      </c>
      <c r="H288">
        <v>6</v>
      </c>
      <c r="I288" s="9">
        <f t="shared" si="4"/>
        <v>3</v>
      </c>
    </row>
    <row r="289" customHeight="1" spans="1:9">
      <c r="A289">
        <v>18</v>
      </c>
      <c r="B289">
        <v>2411250542</v>
      </c>
      <c r="C289" t="s">
        <v>35</v>
      </c>
      <c r="D289" t="s">
        <v>387</v>
      </c>
      <c r="E289">
        <v>4</v>
      </c>
      <c r="F289">
        <v>75</v>
      </c>
      <c r="G289">
        <v>28</v>
      </c>
      <c r="H289">
        <v>11</v>
      </c>
      <c r="I289" s="9">
        <f t="shared" si="4"/>
        <v>2.75</v>
      </c>
    </row>
    <row r="290" customHeight="1" spans="1:9">
      <c r="A290">
        <v>7</v>
      </c>
      <c r="B290">
        <v>2411251442</v>
      </c>
      <c r="C290" t="s">
        <v>35</v>
      </c>
      <c r="D290" t="s">
        <v>388</v>
      </c>
      <c r="E290">
        <v>4</v>
      </c>
      <c r="F290">
        <v>35</v>
      </c>
      <c r="G290">
        <v>28</v>
      </c>
      <c r="H290">
        <v>11</v>
      </c>
      <c r="I290" s="9">
        <f t="shared" si="4"/>
        <v>2.75</v>
      </c>
    </row>
    <row r="291" customHeight="1" spans="1:9">
      <c r="A291">
        <v>11</v>
      </c>
      <c r="B291">
        <v>2413011141</v>
      </c>
      <c r="C291" t="s">
        <v>223</v>
      </c>
      <c r="D291" t="s">
        <v>389</v>
      </c>
      <c r="E291">
        <v>5</v>
      </c>
      <c r="F291">
        <v>136</v>
      </c>
      <c r="G291">
        <v>121</v>
      </c>
      <c r="H291">
        <v>13</v>
      </c>
      <c r="I291" s="9">
        <f t="shared" si="4"/>
        <v>2.6</v>
      </c>
    </row>
    <row r="292" customHeight="1" spans="1:9">
      <c r="A292">
        <v>3</v>
      </c>
      <c r="B292">
        <v>2417020231</v>
      </c>
      <c r="C292" t="s">
        <v>390</v>
      </c>
      <c r="D292" t="s">
        <v>96</v>
      </c>
      <c r="E292">
        <v>2</v>
      </c>
      <c r="F292">
        <v>11</v>
      </c>
      <c r="G292">
        <v>8</v>
      </c>
      <c r="H292">
        <v>5</v>
      </c>
      <c r="I292" s="9">
        <f t="shared" si="4"/>
        <v>2.5</v>
      </c>
    </row>
    <row r="293" customHeight="1" spans="1:9">
      <c r="A293">
        <v>16</v>
      </c>
      <c r="B293">
        <v>2418240111</v>
      </c>
      <c r="C293" t="s">
        <v>372</v>
      </c>
      <c r="D293" t="s">
        <v>391</v>
      </c>
      <c r="E293">
        <v>2</v>
      </c>
      <c r="F293">
        <v>12</v>
      </c>
      <c r="G293">
        <v>11</v>
      </c>
      <c r="H293">
        <v>5</v>
      </c>
      <c r="I293" s="9">
        <f t="shared" si="4"/>
        <v>2.5</v>
      </c>
    </row>
    <row r="294" customHeight="1" spans="1:9">
      <c r="A294">
        <v>12</v>
      </c>
      <c r="B294">
        <v>2418310152</v>
      </c>
      <c r="C294" t="s">
        <v>44</v>
      </c>
      <c r="D294" t="s">
        <v>392</v>
      </c>
      <c r="E294">
        <v>2</v>
      </c>
      <c r="F294">
        <v>13</v>
      </c>
      <c r="G294">
        <v>13</v>
      </c>
      <c r="H294">
        <v>5</v>
      </c>
      <c r="I294" s="9">
        <f t="shared" si="4"/>
        <v>2.5</v>
      </c>
    </row>
    <row r="295" customHeight="1" spans="1:9">
      <c r="A295">
        <v>2</v>
      </c>
      <c r="B295">
        <v>2419310141</v>
      </c>
      <c r="C295" t="s">
        <v>393</v>
      </c>
      <c r="D295" t="s">
        <v>60</v>
      </c>
      <c r="E295">
        <v>2</v>
      </c>
      <c r="F295">
        <v>74</v>
      </c>
      <c r="G295">
        <v>61</v>
      </c>
      <c r="H295">
        <v>5</v>
      </c>
      <c r="I295" s="9">
        <f t="shared" si="4"/>
        <v>2.5</v>
      </c>
    </row>
    <row r="296" customHeight="1" spans="1:9">
      <c r="A296">
        <v>19</v>
      </c>
      <c r="B296">
        <v>2419400942</v>
      </c>
      <c r="C296" t="s">
        <v>313</v>
      </c>
      <c r="D296" t="s">
        <v>394</v>
      </c>
      <c r="E296">
        <v>2</v>
      </c>
      <c r="F296">
        <v>6</v>
      </c>
      <c r="G296">
        <v>5</v>
      </c>
      <c r="H296">
        <v>5</v>
      </c>
      <c r="I296" s="9">
        <f t="shared" si="4"/>
        <v>2.5</v>
      </c>
    </row>
    <row r="297" customHeight="1" spans="1:9">
      <c r="A297">
        <v>1</v>
      </c>
      <c r="B297">
        <v>2419401142</v>
      </c>
      <c r="C297" t="s">
        <v>313</v>
      </c>
      <c r="D297" t="s">
        <v>88</v>
      </c>
      <c r="E297">
        <v>2</v>
      </c>
      <c r="F297">
        <v>9</v>
      </c>
      <c r="G297">
        <v>6</v>
      </c>
      <c r="H297">
        <v>5</v>
      </c>
      <c r="I297" s="9">
        <f t="shared" si="4"/>
        <v>2.5</v>
      </c>
    </row>
    <row r="298" customHeight="1" spans="1:9">
      <c r="A298">
        <v>3</v>
      </c>
      <c r="B298">
        <v>2411251042</v>
      </c>
      <c r="C298" t="s">
        <v>35</v>
      </c>
      <c r="D298" t="s">
        <v>395</v>
      </c>
      <c r="E298">
        <v>5</v>
      </c>
      <c r="F298">
        <v>53</v>
      </c>
      <c r="G298">
        <v>43</v>
      </c>
      <c r="H298">
        <v>12</v>
      </c>
      <c r="I298" s="9">
        <f t="shared" si="4"/>
        <v>2.4</v>
      </c>
    </row>
    <row r="299" customHeight="1" spans="1:9">
      <c r="A299">
        <v>10</v>
      </c>
      <c r="B299">
        <v>2419410941</v>
      </c>
      <c r="C299" t="s">
        <v>314</v>
      </c>
      <c r="D299" t="s">
        <v>88</v>
      </c>
      <c r="E299">
        <v>3</v>
      </c>
      <c r="F299">
        <v>11</v>
      </c>
      <c r="G299">
        <v>10</v>
      </c>
      <c r="H299">
        <v>7</v>
      </c>
      <c r="I299" s="9">
        <f t="shared" si="4"/>
        <v>2.33333333333333</v>
      </c>
    </row>
    <row r="300" customHeight="1" spans="1:9">
      <c r="A300">
        <v>2</v>
      </c>
      <c r="B300">
        <v>2419410141</v>
      </c>
      <c r="C300" t="s">
        <v>314</v>
      </c>
      <c r="D300" t="s">
        <v>396</v>
      </c>
      <c r="E300">
        <v>4</v>
      </c>
      <c r="F300">
        <v>21</v>
      </c>
      <c r="G300">
        <v>16</v>
      </c>
      <c r="H300">
        <v>9</v>
      </c>
      <c r="I300" s="9">
        <f t="shared" si="4"/>
        <v>2.25</v>
      </c>
    </row>
    <row r="301" customHeight="1" spans="1:9">
      <c r="A301">
        <v>4</v>
      </c>
      <c r="B301">
        <v>2417030121</v>
      </c>
      <c r="C301" t="s">
        <v>397</v>
      </c>
      <c r="D301" t="s">
        <v>96</v>
      </c>
      <c r="E301">
        <v>5</v>
      </c>
      <c r="F301">
        <v>37</v>
      </c>
      <c r="G301">
        <v>29</v>
      </c>
      <c r="H301">
        <v>11</v>
      </c>
      <c r="I301" s="9">
        <f t="shared" si="4"/>
        <v>2.2</v>
      </c>
    </row>
    <row r="302" customHeight="1" spans="1:9">
      <c r="A302">
        <v>2</v>
      </c>
      <c r="B302">
        <v>2418180111</v>
      </c>
      <c r="C302" t="s">
        <v>254</v>
      </c>
      <c r="D302" t="s">
        <v>86</v>
      </c>
      <c r="E302">
        <v>7</v>
      </c>
      <c r="F302">
        <v>31</v>
      </c>
      <c r="G302">
        <v>27</v>
      </c>
      <c r="H302">
        <v>15</v>
      </c>
      <c r="I302" s="9">
        <f t="shared" si="4"/>
        <v>2.14285714285714</v>
      </c>
    </row>
    <row r="303" customHeight="1" spans="1:9">
      <c r="A303">
        <v>6</v>
      </c>
      <c r="B303">
        <v>2410050131</v>
      </c>
      <c r="C303" t="s">
        <v>398</v>
      </c>
      <c r="D303" t="s">
        <v>399</v>
      </c>
      <c r="E303">
        <v>1</v>
      </c>
      <c r="F303">
        <v>6</v>
      </c>
      <c r="G303">
        <v>4</v>
      </c>
      <c r="H303">
        <v>2</v>
      </c>
      <c r="I303" s="9">
        <f t="shared" si="4"/>
        <v>2</v>
      </c>
    </row>
    <row r="304" customHeight="1" spans="1:9">
      <c r="A304">
        <v>7</v>
      </c>
      <c r="B304">
        <v>2410050231</v>
      </c>
      <c r="C304" t="s">
        <v>398</v>
      </c>
      <c r="D304" t="s">
        <v>400</v>
      </c>
      <c r="E304">
        <v>1</v>
      </c>
      <c r="F304">
        <v>4</v>
      </c>
      <c r="G304">
        <v>2</v>
      </c>
      <c r="H304">
        <v>2</v>
      </c>
      <c r="I304" s="9">
        <f t="shared" si="4"/>
        <v>2</v>
      </c>
    </row>
    <row r="305" customHeight="1" spans="1:9">
      <c r="A305">
        <v>13</v>
      </c>
      <c r="B305">
        <v>2410080252</v>
      </c>
      <c r="C305" t="s">
        <v>15</v>
      </c>
      <c r="D305" t="s">
        <v>288</v>
      </c>
      <c r="E305">
        <v>1</v>
      </c>
      <c r="F305">
        <v>8</v>
      </c>
      <c r="G305">
        <v>5</v>
      </c>
      <c r="H305">
        <v>2</v>
      </c>
      <c r="I305" s="9">
        <f t="shared" si="4"/>
        <v>2</v>
      </c>
    </row>
    <row r="306" customHeight="1" spans="1:9">
      <c r="A306">
        <v>13</v>
      </c>
      <c r="B306">
        <v>2410170231</v>
      </c>
      <c r="C306" t="s">
        <v>323</v>
      </c>
      <c r="D306" t="s">
        <v>182</v>
      </c>
      <c r="E306">
        <v>1</v>
      </c>
      <c r="F306">
        <v>7</v>
      </c>
      <c r="G306">
        <v>7</v>
      </c>
      <c r="H306">
        <v>2</v>
      </c>
      <c r="I306" s="9">
        <f t="shared" si="4"/>
        <v>2</v>
      </c>
    </row>
    <row r="307" customHeight="1" spans="1:9">
      <c r="A307">
        <v>15</v>
      </c>
      <c r="B307">
        <v>2410170431</v>
      </c>
      <c r="C307" t="s">
        <v>323</v>
      </c>
      <c r="D307" t="s">
        <v>401</v>
      </c>
      <c r="E307">
        <v>1</v>
      </c>
      <c r="F307">
        <v>6</v>
      </c>
      <c r="G307">
        <v>6</v>
      </c>
      <c r="H307">
        <v>2</v>
      </c>
      <c r="I307" s="9">
        <f t="shared" si="4"/>
        <v>2</v>
      </c>
    </row>
    <row r="308" customHeight="1" spans="1:9">
      <c r="A308">
        <v>1</v>
      </c>
      <c r="B308">
        <v>2410180552</v>
      </c>
      <c r="C308" t="s">
        <v>17</v>
      </c>
      <c r="D308" t="s">
        <v>402</v>
      </c>
      <c r="E308">
        <v>1</v>
      </c>
      <c r="F308">
        <v>6</v>
      </c>
      <c r="G308">
        <v>2</v>
      </c>
      <c r="H308">
        <v>2</v>
      </c>
      <c r="I308" s="9">
        <f t="shared" si="4"/>
        <v>2</v>
      </c>
    </row>
    <row r="309" customHeight="1" spans="1:9">
      <c r="A309">
        <v>14</v>
      </c>
      <c r="B309">
        <v>2410240131</v>
      </c>
      <c r="C309" t="s">
        <v>403</v>
      </c>
      <c r="D309" t="s">
        <v>404</v>
      </c>
      <c r="E309">
        <v>1</v>
      </c>
      <c r="F309">
        <v>8</v>
      </c>
      <c r="G309">
        <v>6</v>
      </c>
      <c r="H309">
        <v>2</v>
      </c>
      <c r="I309" s="9">
        <f t="shared" si="4"/>
        <v>2</v>
      </c>
    </row>
    <row r="310" customHeight="1" spans="1:9">
      <c r="A310">
        <v>20</v>
      </c>
      <c r="B310">
        <v>2410290211</v>
      </c>
      <c r="C310" t="s">
        <v>405</v>
      </c>
      <c r="D310" t="s">
        <v>406</v>
      </c>
      <c r="E310">
        <v>1</v>
      </c>
      <c r="F310">
        <v>10</v>
      </c>
      <c r="G310">
        <v>3</v>
      </c>
      <c r="H310">
        <v>2</v>
      </c>
      <c r="I310" s="9">
        <f t="shared" si="4"/>
        <v>2</v>
      </c>
    </row>
    <row r="311" customHeight="1" spans="1:9">
      <c r="A311">
        <v>2</v>
      </c>
      <c r="B311">
        <v>2410300211</v>
      </c>
      <c r="C311" t="s">
        <v>407</v>
      </c>
      <c r="D311" t="s">
        <v>408</v>
      </c>
      <c r="E311">
        <v>1</v>
      </c>
      <c r="F311">
        <v>13</v>
      </c>
      <c r="G311">
        <v>9</v>
      </c>
      <c r="H311">
        <v>2</v>
      </c>
      <c r="I311" s="9">
        <f t="shared" si="4"/>
        <v>2</v>
      </c>
    </row>
    <row r="312" customHeight="1" spans="1:9">
      <c r="A312">
        <v>4</v>
      </c>
      <c r="B312">
        <v>2410320111</v>
      </c>
      <c r="C312" t="s">
        <v>409</v>
      </c>
      <c r="D312" t="s">
        <v>410</v>
      </c>
      <c r="E312">
        <v>1</v>
      </c>
      <c r="F312">
        <v>15</v>
      </c>
      <c r="G312">
        <v>14</v>
      </c>
      <c r="H312">
        <v>2</v>
      </c>
      <c r="I312" s="9">
        <f t="shared" si="4"/>
        <v>2</v>
      </c>
    </row>
    <row r="313" customHeight="1" spans="1:9">
      <c r="A313">
        <v>13</v>
      </c>
      <c r="B313">
        <v>2411240153</v>
      </c>
      <c r="C313" t="s">
        <v>411</v>
      </c>
      <c r="D313" t="s">
        <v>330</v>
      </c>
      <c r="E313">
        <v>1</v>
      </c>
      <c r="F313">
        <v>10</v>
      </c>
      <c r="G313">
        <v>6</v>
      </c>
      <c r="H313">
        <v>2</v>
      </c>
      <c r="I313" s="9">
        <f t="shared" si="4"/>
        <v>2</v>
      </c>
    </row>
    <row r="314" customHeight="1" spans="1:9">
      <c r="A314">
        <v>1</v>
      </c>
      <c r="B314">
        <v>2412010121</v>
      </c>
      <c r="C314" t="s">
        <v>412</v>
      </c>
      <c r="D314" t="s">
        <v>347</v>
      </c>
      <c r="E314">
        <v>1</v>
      </c>
      <c r="F314">
        <v>23</v>
      </c>
      <c r="G314">
        <v>11</v>
      </c>
      <c r="H314">
        <v>2</v>
      </c>
      <c r="I314" s="9">
        <f t="shared" si="4"/>
        <v>2</v>
      </c>
    </row>
    <row r="315" customHeight="1" spans="1:9">
      <c r="A315">
        <v>2</v>
      </c>
      <c r="B315">
        <v>2412010231</v>
      </c>
      <c r="C315" t="s">
        <v>412</v>
      </c>
      <c r="D315" t="s">
        <v>413</v>
      </c>
      <c r="E315">
        <v>1</v>
      </c>
      <c r="F315">
        <v>14</v>
      </c>
      <c r="G315">
        <v>6</v>
      </c>
      <c r="H315">
        <v>2</v>
      </c>
      <c r="I315" s="9">
        <f t="shared" si="4"/>
        <v>2</v>
      </c>
    </row>
    <row r="316" customHeight="1" spans="1:9">
      <c r="A316">
        <v>4</v>
      </c>
      <c r="B316">
        <v>2412030152</v>
      </c>
      <c r="C316" t="s">
        <v>414</v>
      </c>
      <c r="D316" t="s">
        <v>208</v>
      </c>
      <c r="E316">
        <v>1</v>
      </c>
      <c r="F316">
        <v>5</v>
      </c>
      <c r="G316">
        <v>3</v>
      </c>
      <c r="H316">
        <v>2</v>
      </c>
      <c r="I316" s="9">
        <f t="shared" si="4"/>
        <v>2</v>
      </c>
    </row>
    <row r="317" customHeight="1" spans="1:9">
      <c r="A317">
        <v>5</v>
      </c>
      <c r="B317">
        <v>2412040152</v>
      </c>
      <c r="C317" t="s">
        <v>415</v>
      </c>
      <c r="D317" t="s">
        <v>416</v>
      </c>
      <c r="E317">
        <v>1</v>
      </c>
      <c r="F317">
        <v>6</v>
      </c>
      <c r="G317">
        <v>3</v>
      </c>
      <c r="H317">
        <v>2</v>
      </c>
      <c r="I317" s="9">
        <f t="shared" si="4"/>
        <v>2</v>
      </c>
    </row>
    <row r="318" customHeight="1" spans="1:9">
      <c r="A318">
        <v>20</v>
      </c>
      <c r="B318">
        <v>2412170141</v>
      </c>
      <c r="C318" t="s">
        <v>417</v>
      </c>
      <c r="D318" t="s">
        <v>418</v>
      </c>
      <c r="E318">
        <v>3</v>
      </c>
      <c r="F318">
        <v>34</v>
      </c>
      <c r="G318">
        <v>26</v>
      </c>
      <c r="H318">
        <v>6</v>
      </c>
      <c r="I318" s="9">
        <f t="shared" si="4"/>
        <v>2</v>
      </c>
    </row>
    <row r="319" customHeight="1" spans="1:9">
      <c r="A319">
        <v>2</v>
      </c>
      <c r="B319">
        <v>2412190142</v>
      </c>
      <c r="C319" t="s">
        <v>419</v>
      </c>
      <c r="D319" t="s">
        <v>420</v>
      </c>
      <c r="E319">
        <v>1</v>
      </c>
      <c r="F319">
        <v>6</v>
      </c>
      <c r="G319">
        <v>6</v>
      </c>
      <c r="H319">
        <v>2</v>
      </c>
      <c r="I319" s="9">
        <f t="shared" si="4"/>
        <v>2</v>
      </c>
    </row>
    <row r="320" customHeight="1" spans="1:9">
      <c r="A320">
        <v>12</v>
      </c>
      <c r="B320">
        <v>2412240121</v>
      </c>
      <c r="C320" t="s">
        <v>264</v>
      </c>
      <c r="D320" t="s">
        <v>421</v>
      </c>
      <c r="E320">
        <v>1</v>
      </c>
      <c r="F320">
        <v>18</v>
      </c>
      <c r="G320">
        <v>12</v>
      </c>
      <c r="H320">
        <v>2</v>
      </c>
      <c r="I320" s="9">
        <f t="shared" si="4"/>
        <v>2</v>
      </c>
    </row>
    <row r="321" customHeight="1" spans="1:9">
      <c r="A321">
        <v>15</v>
      </c>
      <c r="B321">
        <v>2412240421</v>
      </c>
      <c r="C321" t="s">
        <v>264</v>
      </c>
      <c r="D321" t="s">
        <v>135</v>
      </c>
      <c r="E321">
        <v>1</v>
      </c>
      <c r="F321">
        <v>9</v>
      </c>
      <c r="G321">
        <v>9</v>
      </c>
      <c r="H321">
        <v>2</v>
      </c>
      <c r="I321" s="9">
        <f t="shared" si="4"/>
        <v>2</v>
      </c>
    </row>
    <row r="322" customHeight="1" spans="1:9">
      <c r="A322">
        <v>6</v>
      </c>
      <c r="B322">
        <v>2412260321</v>
      </c>
      <c r="C322" t="s">
        <v>144</v>
      </c>
      <c r="D322" t="s">
        <v>312</v>
      </c>
      <c r="E322">
        <v>1</v>
      </c>
      <c r="F322">
        <v>4</v>
      </c>
      <c r="G322">
        <v>4</v>
      </c>
      <c r="H322">
        <v>2</v>
      </c>
      <c r="I322" s="9">
        <f t="shared" ref="I322:I385" si="5">H322/E322</f>
        <v>2</v>
      </c>
    </row>
    <row r="323" customHeight="1" spans="1:9">
      <c r="A323">
        <v>12</v>
      </c>
      <c r="B323">
        <v>2412270321</v>
      </c>
      <c r="C323" t="s">
        <v>145</v>
      </c>
      <c r="D323" t="s">
        <v>422</v>
      </c>
      <c r="E323">
        <v>1</v>
      </c>
      <c r="F323">
        <v>4</v>
      </c>
      <c r="G323">
        <v>4</v>
      </c>
      <c r="H323">
        <v>2</v>
      </c>
      <c r="I323" s="9">
        <f t="shared" si="5"/>
        <v>2</v>
      </c>
    </row>
    <row r="324" customHeight="1" spans="1:9">
      <c r="A324">
        <v>16</v>
      </c>
      <c r="B324">
        <v>2412270711</v>
      </c>
      <c r="C324" t="s">
        <v>145</v>
      </c>
      <c r="D324" t="s">
        <v>423</v>
      </c>
      <c r="E324">
        <v>1</v>
      </c>
      <c r="F324">
        <v>6</v>
      </c>
      <c r="G324">
        <v>5</v>
      </c>
      <c r="H324">
        <v>2</v>
      </c>
      <c r="I324" s="9">
        <f t="shared" si="5"/>
        <v>2</v>
      </c>
    </row>
    <row r="325" customHeight="1" spans="1:9">
      <c r="A325">
        <v>12</v>
      </c>
      <c r="B325">
        <v>2413070111</v>
      </c>
      <c r="C325" t="s">
        <v>424</v>
      </c>
      <c r="D325" t="s">
        <v>425</v>
      </c>
      <c r="E325">
        <v>1</v>
      </c>
      <c r="F325">
        <v>3</v>
      </c>
      <c r="G325">
        <v>3</v>
      </c>
      <c r="H325">
        <v>2</v>
      </c>
      <c r="I325" s="9">
        <f t="shared" si="5"/>
        <v>2</v>
      </c>
    </row>
    <row r="326" customHeight="1" spans="1:9">
      <c r="A326">
        <v>15</v>
      </c>
      <c r="B326">
        <v>2413100111</v>
      </c>
      <c r="C326" t="s">
        <v>426</v>
      </c>
      <c r="D326" t="s">
        <v>427</v>
      </c>
      <c r="E326">
        <v>1</v>
      </c>
      <c r="F326">
        <v>7</v>
      </c>
      <c r="G326">
        <v>7</v>
      </c>
      <c r="H326">
        <v>2</v>
      </c>
      <c r="I326" s="9">
        <f t="shared" si="5"/>
        <v>2</v>
      </c>
    </row>
    <row r="327" customHeight="1" spans="1:9">
      <c r="A327">
        <v>16</v>
      </c>
      <c r="B327">
        <v>2413100211</v>
      </c>
      <c r="C327" t="s">
        <v>426</v>
      </c>
      <c r="D327" t="s">
        <v>271</v>
      </c>
      <c r="E327">
        <v>1</v>
      </c>
      <c r="F327">
        <v>8</v>
      </c>
      <c r="G327">
        <v>5</v>
      </c>
      <c r="H327">
        <v>2</v>
      </c>
      <c r="I327" s="9">
        <f t="shared" si="5"/>
        <v>2</v>
      </c>
    </row>
    <row r="328" customHeight="1" spans="1:9">
      <c r="A328">
        <v>1</v>
      </c>
      <c r="B328">
        <v>2413140111</v>
      </c>
      <c r="C328" t="s">
        <v>428</v>
      </c>
      <c r="D328" t="s">
        <v>429</v>
      </c>
      <c r="E328">
        <v>1</v>
      </c>
      <c r="F328">
        <v>11</v>
      </c>
      <c r="G328">
        <v>8</v>
      </c>
      <c r="H328">
        <v>2</v>
      </c>
      <c r="I328" s="9">
        <f t="shared" si="5"/>
        <v>2</v>
      </c>
    </row>
    <row r="329" customHeight="1" spans="1:9">
      <c r="A329">
        <v>3</v>
      </c>
      <c r="B329">
        <v>2413160121</v>
      </c>
      <c r="C329" t="s">
        <v>430</v>
      </c>
      <c r="D329" t="s">
        <v>431</v>
      </c>
      <c r="E329">
        <v>1</v>
      </c>
      <c r="F329">
        <v>4</v>
      </c>
      <c r="G329">
        <v>3</v>
      </c>
      <c r="H329">
        <v>2</v>
      </c>
      <c r="I329" s="9">
        <f t="shared" si="5"/>
        <v>2</v>
      </c>
    </row>
    <row r="330" customHeight="1" spans="1:9">
      <c r="A330">
        <v>7</v>
      </c>
      <c r="B330">
        <v>2413190111</v>
      </c>
      <c r="C330" t="s">
        <v>432</v>
      </c>
      <c r="D330" t="s">
        <v>433</v>
      </c>
      <c r="E330">
        <v>1</v>
      </c>
      <c r="F330">
        <v>2</v>
      </c>
      <c r="G330">
        <v>2</v>
      </c>
      <c r="H330">
        <v>2</v>
      </c>
      <c r="I330" s="9">
        <f t="shared" si="5"/>
        <v>2</v>
      </c>
    </row>
    <row r="331" customHeight="1" spans="1:9">
      <c r="A331">
        <v>10</v>
      </c>
      <c r="B331">
        <v>2413210211</v>
      </c>
      <c r="C331" t="s">
        <v>434</v>
      </c>
      <c r="D331" t="s">
        <v>435</v>
      </c>
      <c r="E331">
        <v>1</v>
      </c>
      <c r="F331">
        <v>6</v>
      </c>
      <c r="G331">
        <v>3</v>
      </c>
      <c r="H331">
        <v>2</v>
      </c>
      <c r="I331" s="9">
        <f t="shared" si="5"/>
        <v>2</v>
      </c>
    </row>
    <row r="332" customHeight="1" spans="1:9">
      <c r="A332">
        <v>14</v>
      </c>
      <c r="B332">
        <v>2413240211</v>
      </c>
      <c r="C332" t="s">
        <v>436</v>
      </c>
      <c r="D332" t="s">
        <v>135</v>
      </c>
      <c r="E332">
        <v>1</v>
      </c>
      <c r="F332">
        <v>3</v>
      </c>
      <c r="G332">
        <v>3</v>
      </c>
      <c r="H332">
        <v>2</v>
      </c>
      <c r="I332" s="9">
        <f t="shared" si="5"/>
        <v>2</v>
      </c>
    </row>
    <row r="333" customHeight="1" spans="1:9">
      <c r="A333">
        <v>1</v>
      </c>
      <c r="B333">
        <v>2414010121</v>
      </c>
      <c r="C333" t="s">
        <v>437</v>
      </c>
      <c r="D333" t="s">
        <v>438</v>
      </c>
      <c r="E333">
        <v>1</v>
      </c>
      <c r="F333">
        <v>7</v>
      </c>
      <c r="G333">
        <v>5</v>
      </c>
      <c r="H333">
        <v>2</v>
      </c>
      <c r="I333" s="9">
        <f t="shared" si="5"/>
        <v>2</v>
      </c>
    </row>
    <row r="334" customHeight="1" spans="1:9">
      <c r="A334">
        <v>3</v>
      </c>
      <c r="B334">
        <v>2414030131</v>
      </c>
      <c r="C334" t="s">
        <v>439</v>
      </c>
      <c r="D334" t="s">
        <v>72</v>
      </c>
      <c r="E334">
        <v>1</v>
      </c>
      <c r="F334">
        <v>37</v>
      </c>
      <c r="G334">
        <v>17</v>
      </c>
      <c r="H334">
        <v>2</v>
      </c>
      <c r="I334" s="9">
        <f t="shared" si="5"/>
        <v>2</v>
      </c>
    </row>
    <row r="335" customHeight="1" spans="1:9">
      <c r="A335">
        <v>5</v>
      </c>
      <c r="B335">
        <v>2414050131</v>
      </c>
      <c r="C335" t="s">
        <v>440</v>
      </c>
      <c r="D335" t="s">
        <v>72</v>
      </c>
      <c r="E335">
        <v>1</v>
      </c>
      <c r="F335">
        <v>6</v>
      </c>
      <c r="G335">
        <v>5</v>
      </c>
      <c r="H335">
        <v>2</v>
      </c>
      <c r="I335" s="9">
        <f t="shared" si="5"/>
        <v>2</v>
      </c>
    </row>
    <row r="336" customHeight="1" spans="1:9">
      <c r="A336">
        <v>18</v>
      </c>
      <c r="B336">
        <v>2414140542</v>
      </c>
      <c r="C336" t="s">
        <v>158</v>
      </c>
      <c r="D336" t="s">
        <v>309</v>
      </c>
      <c r="E336">
        <v>2</v>
      </c>
      <c r="F336">
        <v>9</v>
      </c>
      <c r="G336">
        <v>7</v>
      </c>
      <c r="H336">
        <v>4</v>
      </c>
      <c r="I336" s="9">
        <f t="shared" si="5"/>
        <v>2</v>
      </c>
    </row>
    <row r="337" customHeight="1" spans="1:9">
      <c r="A337">
        <v>8</v>
      </c>
      <c r="B337">
        <v>2414141541</v>
      </c>
      <c r="C337" t="s">
        <v>158</v>
      </c>
      <c r="D337" t="s">
        <v>441</v>
      </c>
      <c r="E337">
        <v>2</v>
      </c>
      <c r="F337">
        <v>10</v>
      </c>
      <c r="G337">
        <v>8</v>
      </c>
      <c r="H337">
        <v>4</v>
      </c>
      <c r="I337" s="9">
        <f t="shared" si="5"/>
        <v>2</v>
      </c>
    </row>
    <row r="338" customHeight="1" spans="1:9">
      <c r="A338">
        <v>12</v>
      </c>
      <c r="B338">
        <v>2414141941</v>
      </c>
      <c r="C338" t="s">
        <v>158</v>
      </c>
      <c r="D338" t="s">
        <v>442</v>
      </c>
      <c r="E338">
        <v>2</v>
      </c>
      <c r="F338">
        <v>17</v>
      </c>
      <c r="G338">
        <v>16</v>
      </c>
      <c r="H338">
        <v>4</v>
      </c>
      <c r="I338" s="9">
        <f t="shared" si="5"/>
        <v>2</v>
      </c>
    </row>
    <row r="339" customHeight="1" spans="1:9">
      <c r="A339">
        <v>17</v>
      </c>
      <c r="B339">
        <v>2414150551</v>
      </c>
      <c r="C339" t="s">
        <v>250</v>
      </c>
      <c r="D339" t="s">
        <v>443</v>
      </c>
      <c r="E339">
        <v>1</v>
      </c>
      <c r="F339">
        <v>6</v>
      </c>
      <c r="G339">
        <v>5</v>
      </c>
      <c r="H339">
        <v>2</v>
      </c>
      <c r="I339" s="9">
        <f t="shared" si="5"/>
        <v>2</v>
      </c>
    </row>
    <row r="340" customHeight="1" spans="1:9">
      <c r="A340">
        <v>19</v>
      </c>
      <c r="B340">
        <v>2414170121</v>
      </c>
      <c r="C340" t="s">
        <v>444</v>
      </c>
      <c r="D340" t="s">
        <v>347</v>
      </c>
      <c r="E340">
        <v>1</v>
      </c>
      <c r="F340">
        <v>10</v>
      </c>
      <c r="G340">
        <v>9</v>
      </c>
      <c r="H340">
        <v>2</v>
      </c>
      <c r="I340" s="9">
        <f t="shared" si="5"/>
        <v>2</v>
      </c>
    </row>
    <row r="341" customHeight="1" spans="1:9">
      <c r="A341">
        <v>3</v>
      </c>
      <c r="B341">
        <v>2414190121</v>
      </c>
      <c r="C341" t="s">
        <v>445</v>
      </c>
      <c r="D341" t="s">
        <v>349</v>
      </c>
      <c r="E341">
        <v>1</v>
      </c>
      <c r="F341">
        <v>5</v>
      </c>
      <c r="G341">
        <v>3</v>
      </c>
      <c r="H341">
        <v>2</v>
      </c>
      <c r="I341" s="9">
        <f t="shared" si="5"/>
        <v>2</v>
      </c>
    </row>
    <row r="342" customHeight="1" spans="1:9">
      <c r="A342">
        <v>4</v>
      </c>
      <c r="B342">
        <v>2415020342</v>
      </c>
      <c r="C342" t="s">
        <v>273</v>
      </c>
      <c r="D342" t="s">
        <v>446</v>
      </c>
      <c r="E342">
        <v>1</v>
      </c>
      <c r="F342">
        <v>11</v>
      </c>
      <c r="G342">
        <v>8</v>
      </c>
      <c r="H342">
        <v>2</v>
      </c>
      <c r="I342" s="9">
        <f t="shared" si="5"/>
        <v>2</v>
      </c>
    </row>
    <row r="343" customHeight="1" spans="1:9">
      <c r="A343">
        <v>9</v>
      </c>
      <c r="B343">
        <v>2415040141</v>
      </c>
      <c r="C343" t="s">
        <v>447</v>
      </c>
      <c r="D343" t="s">
        <v>346</v>
      </c>
      <c r="E343">
        <v>1</v>
      </c>
      <c r="F343">
        <v>13</v>
      </c>
      <c r="G343">
        <v>5</v>
      </c>
      <c r="H343">
        <v>2</v>
      </c>
      <c r="I343" s="9">
        <f t="shared" si="5"/>
        <v>2</v>
      </c>
    </row>
    <row r="344" customHeight="1" spans="1:9">
      <c r="A344">
        <v>1</v>
      </c>
      <c r="B344">
        <v>2415120121</v>
      </c>
      <c r="C344" t="s">
        <v>448</v>
      </c>
      <c r="D344" t="s">
        <v>449</v>
      </c>
      <c r="E344">
        <v>1</v>
      </c>
      <c r="F344">
        <v>11</v>
      </c>
      <c r="G344">
        <v>7</v>
      </c>
      <c r="H344">
        <v>2</v>
      </c>
      <c r="I344" s="9">
        <f t="shared" si="5"/>
        <v>2</v>
      </c>
    </row>
    <row r="345" customHeight="1" spans="1:9">
      <c r="A345">
        <v>12</v>
      </c>
      <c r="B345">
        <v>2415150811</v>
      </c>
      <c r="C345" t="s">
        <v>40</v>
      </c>
      <c r="D345" t="s">
        <v>450</v>
      </c>
      <c r="E345">
        <v>1</v>
      </c>
      <c r="F345">
        <v>12</v>
      </c>
      <c r="G345">
        <v>3</v>
      </c>
      <c r="H345">
        <v>2</v>
      </c>
      <c r="I345" s="9">
        <f t="shared" si="5"/>
        <v>2</v>
      </c>
    </row>
    <row r="346" customHeight="1" spans="1:9">
      <c r="A346">
        <v>11</v>
      </c>
      <c r="B346">
        <v>2415250111</v>
      </c>
      <c r="C346" t="s">
        <v>451</v>
      </c>
      <c r="D346" t="s">
        <v>452</v>
      </c>
      <c r="E346">
        <v>1</v>
      </c>
      <c r="F346">
        <v>31</v>
      </c>
      <c r="G346">
        <v>25</v>
      </c>
      <c r="H346">
        <v>2</v>
      </c>
      <c r="I346" s="9">
        <f t="shared" si="5"/>
        <v>2</v>
      </c>
    </row>
    <row r="347" customHeight="1" spans="1:9">
      <c r="A347">
        <v>14</v>
      </c>
      <c r="B347">
        <v>2415260321</v>
      </c>
      <c r="C347" t="s">
        <v>453</v>
      </c>
      <c r="D347" t="s">
        <v>454</v>
      </c>
      <c r="E347">
        <v>1</v>
      </c>
      <c r="F347">
        <v>10</v>
      </c>
      <c r="G347">
        <v>5</v>
      </c>
      <c r="H347">
        <v>2</v>
      </c>
      <c r="I347" s="9">
        <f t="shared" si="5"/>
        <v>2</v>
      </c>
    </row>
    <row r="348" customHeight="1" spans="1:9">
      <c r="A348">
        <v>15</v>
      </c>
      <c r="B348">
        <v>2415260421</v>
      </c>
      <c r="C348" t="s">
        <v>453</v>
      </c>
      <c r="D348" t="s">
        <v>455</v>
      </c>
      <c r="E348">
        <v>1</v>
      </c>
      <c r="F348">
        <v>10</v>
      </c>
      <c r="G348">
        <v>3</v>
      </c>
      <c r="H348">
        <v>2</v>
      </c>
      <c r="I348" s="9">
        <f t="shared" si="5"/>
        <v>2</v>
      </c>
    </row>
    <row r="349" customHeight="1" spans="1:9">
      <c r="A349">
        <v>1</v>
      </c>
      <c r="B349">
        <v>2415280431</v>
      </c>
      <c r="C349" t="s">
        <v>123</v>
      </c>
      <c r="D349" t="s">
        <v>456</v>
      </c>
      <c r="E349">
        <v>1</v>
      </c>
      <c r="F349">
        <v>34</v>
      </c>
      <c r="G349">
        <v>23</v>
      </c>
      <c r="H349">
        <v>2</v>
      </c>
      <c r="I349" s="9">
        <f t="shared" si="5"/>
        <v>2</v>
      </c>
    </row>
    <row r="350" customHeight="1" spans="1:9">
      <c r="A350">
        <v>16</v>
      </c>
      <c r="B350">
        <v>2415310231</v>
      </c>
      <c r="C350" t="s">
        <v>457</v>
      </c>
      <c r="D350" t="s">
        <v>458</v>
      </c>
      <c r="E350">
        <v>1</v>
      </c>
      <c r="F350">
        <v>24</v>
      </c>
      <c r="G350">
        <v>11</v>
      </c>
      <c r="H350">
        <v>2</v>
      </c>
      <c r="I350" s="9">
        <f t="shared" si="5"/>
        <v>2</v>
      </c>
    </row>
    <row r="351" customHeight="1" spans="1:9">
      <c r="A351">
        <v>17</v>
      </c>
      <c r="B351">
        <v>2415310321</v>
      </c>
      <c r="C351" t="s">
        <v>457</v>
      </c>
      <c r="D351" t="s">
        <v>380</v>
      </c>
      <c r="E351">
        <v>1</v>
      </c>
      <c r="F351">
        <v>19</v>
      </c>
      <c r="G351">
        <v>17</v>
      </c>
      <c r="H351">
        <v>2</v>
      </c>
      <c r="I351" s="9">
        <f t="shared" si="5"/>
        <v>2</v>
      </c>
    </row>
    <row r="352" customHeight="1" spans="1:9">
      <c r="A352">
        <v>2</v>
      </c>
      <c r="B352">
        <v>2415310811</v>
      </c>
      <c r="C352" t="s">
        <v>457</v>
      </c>
      <c r="D352" t="s">
        <v>459</v>
      </c>
      <c r="E352">
        <v>1</v>
      </c>
      <c r="F352">
        <v>11</v>
      </c>
      <c r="G352">
        <v>8</v>
      </c>
      <c r="H352">
        <v>2</v>
      </c>
      <c r="I352" s="9">
        <f t="shared" si="5"/>
        <v>2</v>
      </c>
    </row>
    <row r="353" customHeight="1" spans="1:9">
      <c r="A353">
        <v>4</v>
      </c>
      <c r="B353">
        <v>2415320231</v>
      </c>
      <c r="C353" t="s">
        <v>281</v>
      </c>
      <c r="D353" t="s">
        <v>460</v>
      </c>
      <c r="E353">
        <v>1</v>
      </c>
      <c r="F353">
        <v>10</v>
      </c>
      <c r="G353">
        <v>9</v>
      </c>
      <c r="H353">
        <v>2</v>
      </c>
      <c r="I353" s="9">
        <f t="shared" si="5"/>
        <v>2</v>
      </c>
    </row>
    <row r="354" customHeight="1" spans="1:9">
      <c r="A354">
        <v>8</v>
      </c>
      <c r="B354">
        <v>2415330111</v>
      </c>
      <c r="C354" t="s">
        <v>461</v>
      </c>
      <c r="D354" t="s">
        <v>462</v>
      </c>
      <c r="E354">
        <v>1</v>
      </c>
      <c r="F354">
        <v>4</v>
      </c>
      <c r="G354">
        <v>4</v>
      </c>
      <c r="H354">
        <v>2</v>
      </c>
      <c r="I354" s="9">
        <f t="shared" si="5"/>
        <v>2</v>
      </c>
    </row>
    <row r="355" customHeight="1" spans="1:9">
      <c r="A355">
        <v>4</v>
      </c>
      <c r="B355">
        <v>2416040121</v>
      </c>
      <c r="C355" t="s">
        <v>463</v>
      </c>
      <c r="D355" t="s">
        <v>464</v>
      </c>
      <c r="E355">
        <v>1</v>
      </c>
      <c r="F355">
        <v>15</v>
      </c>
      <c r="G355">
        <v>12</v>
      </c>
      <c r="H355">
        <v>2</v>
      </c>
      <c r="I355" s="9">
        <f t="shared" si="5"/>
        <v>2</v>
      </c>
    </row>
    <row r="356" customHeight="1" spans="1:9">
      <c r="A356">
        <v>7</v>
      </c>
      <c r="B356">
        <v>2416070131</v>
      </c>
      <c r="C356" t="s">
        <v>465</v>
      </c>
      <c r="D356" t="s">
        <v>466</v>
      </c>
      <c r="E356">
        <v>1</v>
      </c>
      <c r="F356">
        <v>11</v>
      </c>
      <c r="G356">
        <v>10</v>
      </c>
      <c r="H356">
        <v>2</v>
      </c>
      <c r="I356" s="9">
        <f t="shared" si="5"/>
        <v>2</v>
      </c>
    </row>
    <row r="357" customHeight="1" spans="1:9">
      <c r="A357">
        <v>15</v>
      </c>
      <c r="B357">
        <v>2416150151</v>
      </c>
      <c r="C357" t="s">
        <v>467</v>
      </c>
      <c r="D357" t="s">
        <v>196</v>
      </c>
      <c r="E357">
        <v>1</v>
      </c>
      <c r="F357">
        <v>7</v>
      </c>
      <c r="G357">
        <v>4</v>
      </c>
      <c r="H357">
        <v>2</v>
      </c>
      <c r="I357" s="9">
        <f t="shared" si="5"/>
        <v>2</v>
      </c>
    </row>
    <row r="358" customHeight="1" spans="1:9">
      <c r="A358">
        <v>17</v>
      </c>
      <c r="B358">
        <v>2416170152</v>
      </c>
      <c r="C358" t="s">
        <v>48</v>
      </c>
      <c r="D358" t="s">
        <v>468</v>
      </c>
      <c r="E358">
        <v>1</v>
      </c>
      <c r="F358">
        <v>5</v>
      </c>
      <c r="G358">
        <v>3</v>
      </c>
      <c r="H358">
        <v>2</v>
      </c>
      <c r="I358" s="9">
        <f t="shared" si="5"/>
        <v>2</v>
      </c>
    </row>
    <row r="359" customHeight="1" spans="1:9">
      <c r="A359">
        <v>11</v>
      </c>
      <c r="B359">
        <v>2416240121</v>
      </c>
      <c r="C359" t="s">
        <v>469</v>
      </c>
      <c r="D359" t="s">
        <v>111</v>
      </c>
      <c r="E359">
        <v>1</v>
      </c>
      <c r="F359">
        <v>6</v>
      </c>
      <c r="G359">
        <v>5</v>
      </c>
      <c r="H359">
        <v>2</v>
      </c>
      <c r="I359" s="9">
        <f t="shared" si="5"/>
        <v>2</v>
      </c>
    </row>
    <row r="360" customHeight="1" spans="1:9">
      <c r="A360">
        <v>12</v>
      </c>
      <c r="B360">
        <v>2416240221</v>
      </c>
      <c r="C360" t="s">
        <v>469</v>
      </c>
      <c r="D360" t="s">
        <v>85</v>
      </c>
      <c r="E360">
        <v>1</v>
      </c>
      <c r="F360">
        <v>11</v>
      </c>
      <c r="G360">
        <v>9</v>
      </c>
      <c r="H360">
        <v>2</v>
      </c>
      <c r="I360" s="9">
        <f t="shared" si="5"/>
        <v>2</v>
      </c>
    </row>
    <row r="361" customHeight="1" spans="1:9">
      <c r="A361">
        <v>14</v>
      </c>
      <c r="B361">
        <v>2416260121</v>
      </c>
      <c r="C361" t="s">
        <v>470</v>
      </c>
      <c r="D361" t="s">
        <v>111</v>
      </c>
      <c r="E361">
        <v>1</v>
      </c>
      <c r="F361">
        <v>3</v>
      </c>
      <c r="G361">
        <v>3</v>
      </c>
      <c r="H361">
        <v>2</v>
      </c>
      <c r="I361" s="9">
        <f t="shared" si="5"/>
        <v>2</v>
      </c>
    </row>
    <row r="362" customHeight="1" spans="1:9">
      <c r="A362">
        <v>17</v>
      </c>
      <c r="B362">
        <v>2416270211</v>
      </c>
      <c r="C362" t="s">
        <v>471</v>
      </c>
      <c r="D362" t="s">
        <v>286</v>
      </c>
      <c r="E362">
        <v>1</v>
      </c>
      <c r="F362">
        <v>6</v>
      </c>
      <c r="G362">
        <v>4</v>
      </c>
      <c r="H362">
        <v>2</v>
      </c>
      <c r="I362" s="9">
        <f t="shared" si="5"/>
        <v>2</v>
      </c>
    </row>
    <row r="363" customHeight="1" spans="1:9">
      <c r="A363">
        <v>11</v>
      </c>
      <c r="B363">
        <v>2417070354</v>
      </c>
      <c r="C363" t="s">
        <v>472</v>
      </c>
      <c r="D363" t="s">
        <v>326</v>
      </c>
      <c r="E363">
        <v>1</v>
      </c>
      <c r="F363">
        <v>8</v>
      </c>
      <c r="G363">
        <v>7</v>
      </c>
      <c r="H363">
        <v>2</v>
      </c>
      <c r="I363" s="9">
        <f t="shared" si="5"/>
        <v>2</v>
      </c>
    </row>
    <row r="364" customHeight="1" spans="1:9">
      <c r="A364">
        <v>3</v>
      </c>
      <c r="B364">
        <v>2418030111</v>
      </c>
      <c r="C364" t="s">
        <v>473</v>
      </c>
      <c r="D364" t="s">
        <v>72</v>
      </c>
      <c r="E364">
        <v>1</v>
      </c>
      <c r="F364">
        <v>21</v>
      </c>
      <c r="G364">
        <v>19</v>
      </c>
      <c r="H364">
        <v>2</v>
      </c>
      <c r="I364" s="9">
        <f t="shared" si="5"/>
        <v>2</v>
      </c>
    </row>
    <row r="365" customHeight="1" spans="1:9">
      <c r="A365">
        <v>20</v>
      </c>
      <c r="B365">
        <v>2418250111</v>
      </c>
      <c r="C365" t="s">
        <v>44</v>
      </c>
      <c r="D365" t="s">
        <v>299</v>
      </c>
      <c r="E365">
        <v>1</v>
      </c>
      <c r="F365">
        <v>8</v>
      </c>
      <c r="G365">
        <v>7</v>
      </c>
      <c r="H365">
        <v>2</v>
      </c>
      <c r="I365" s="9">
        <f t="shared" si="5"/>
        <v>2</v>
      </c>
    </row>
    <row r="366" customHeight="1" spans="1:9">
      <c r="A366">
        <v>9</v>
      </c>
      <c r="B366">
        <v>2418290552</v>
      </c>
      <c r="C366" t="s">
        <v>474</v>
      </c>
      <c r="D366" t="s">
        <v>475</v>
      </c>
      <c r="E366">
        <v>1</v>
      </c>
      <c r="F366">
        <v>5</v>
      </c>
      <c r="G366">
        <v>3</v>
      </c>
      <c r="H366">
        <v>2</v>
      </c>
      <c r="I366" s="9">
        <f t="shared" si="5"/>
        <v>2</v>
      </c>
    </row>
    <row r="367" customHeight="1" spans="1:9">
      <c r="A367">
        <v>9</v>
      </c>
      <c r="B367">
        <v>2418360942</v>
      </c>
      <c r="C367" t="s">
        <v>127</v>
      </c>
      <c r="D367" t="s">
        <v>476</v>
      </c>
      <c r="E367">
        <v>1</v>
      </c>
      <c r="F367">
        <v>4</v>
      </c>
      <c r="G367">
        <v>3</v>
      </c>
      <c r="H367">
        <v>2</v>
      </c>
      <c r="I367" s="9">
        <f t="shared" si="5"/>
        <v>2</v>
      </c>
    </row>
    <row r="368" customHeight="1" spans="1:9">
      <c r="A368">
        <v>5</v>
      </c>
      <c r="B368">
        <v>2419030111</v>
      </c>
      <c r="C368" t="s">
        <v>477</v>
      </c>
      <c r="D368" t="s">
        <v>175</v>
      </c>
      <c r="E368">
        <v>1</v>
      </c>
      <c r="F368">
        <v>6</v>
      </c>
      <c r="G368">
        <v>5</v>
      </c>
      <c r="H368">
        <v>2</v>
      </c>
      <c r="I368" s="9">
        <f t="shared" si="5"/>
        <v>2</v>
      </c>
    </row>
    <row r="369" customHeight="1" spans="1:9">
      <c r="A369">
        <v>6</v>
      </c>
      <c r="B369">
        <v>2419030211</v>
      </c>
      <c r="C369" t="s">
        <v>477</v>
      </c>
      <c r="D369" t="s">
        <v>129</v>
      </c>
      <c r="E369">
        <v>1</v>
      </c>
      <c r="F369">
        <v>17</v>
      </c>
      <c r="G369">
        <v>17</v>
      </c>
      <c r="H369">
        <v>2</v>
      </c>
      <c r="I369" s="9">
        <f t="shared" si="5"/>
        <v>2</v>
      </c>
    </row>
    <row r="370" customHeight="1" spans="1:9">
      <c r="A370">
        <v>8</v>
      </c>
      <c r="B370">
        <v>2419040211</v>
      </c>
      <c r="C370" t="s">
        <v>379</v>
      </c>
      <c r="D370" t="s">
        <v>478</v>
      </c>
      <c r="E370">
        <v>1</v>
      </c>
      <c r="F370">
        <v>9</v>
      </c>
      <c r="G370">
        <v>7</v>
      </c>
      <c r="H370">
        <v>2</v>
      </c>
      <c r="I370" s="9">
        <f t="shared" si="5"/>
        <v>2</v>
      </c>
    </row>
    <row r="371" customHeight="1" spans="1:9">
      <c r="A371">
        <v>9</v>
      </c>
      <c r="B371">
        <v>2419040311</v>
      </c>
      <c r="C371" t="s">
        <v>379</v>
      </c>
      <c r="D371" t="s">
        <v>479</v>
      </c>
      <c r="E371">
        <v>1</v>
      </c>
      <c r="F371">
        <v>12</v>
      </c>
      <c r="G371">
        <v>11</v>
      </c>
      <c r="H371">
        <v>2</v>
      </c>
      <c r="I371" s="9">
        <f t="shared" si="5"/>
        <v>2</v>
      </c>
    </row>
    <row r="372" customHeight="1" spans="1:9">
      <c r="A372">
        <v>14</v>
      </c>
      <c r="B372">
        <v>2419060211</v>
      </c>
      <c r="C372" t="s">
        <v>480</v>
      </c>
      <c r="D372" t="s">
        <v>481</v>
      </c>
      <c r="E372">
        <v>1</v>
      </c>
      <c r="F372">
        <v>13</v>
      </c>
      <c r="G372">
        <v>6</v>
      </c>
      <c r="H372">
        <v>2</v>
      </c>
      <c r="I372" s="9">
        <f t="shared" si="5"/>
        <v>2</v>
      </c>
    </row>
    <row r="373" customHeight="1" spans="1:9">
      <c r="A373">
        <v>16</v>
      </c>
      <c r="B373">
        <v>2419080111</v>
      </c>
      <c r="C373" t="s">
        <v>482</v>
      </c>
      <c r="D373" t="s">
        <v>483</v>
      </c>
      <c r="E373">
        <v>1</v>
      </c>
      <c r="F373">
        <v>14</v>
      </c>
      <c r="G373">
        <v>11</v>
      </c>
      <c r="H373">
        <v>2</v>
      </c>
      <c r="I373" s="9">
        <f t="shared" si="5"/>
        <v>2</v>
      </c>
    </row>
    <row r="374" customHeight="1" spans="1:9">
      <c r="A374">
        <v>17</v>
      </c>
      <c r="B374">
        <v>2419090111</v>
      </c>
      <c r="C374" t="s">
        <v>484</v>
      </c>
      <c r="D374" t="s">
        <v>485</v>
      </c>
      <c r="E374">
        <v>1</v>
      </c>
      <c r="F374">
        <v>8</v>
      </c>
      <c r="G374">
        <v>7</v>
      </c>
      <c r="H374">
        <v>2</v>
      </c>
      <c r="I374" s="9">
        <f t="shared" si="5"/>
        <v>2</v>
      </c>
    </row>
    <row r="375" customHeight="1" spans="1:9">
      <c r="A375">
        <v>19</v>
      </c>
      <c r="B375">
        <v>2419100111</v>
      </c>
      <c r="C375" t="s">
        <v>486</v>
      </c>
      <c r="D375" t="s">
        <v>487</v>
      </c>
      <c r="E375">
        <v>1</v>
      </c>
      <c r="F375">
        <v>7</v>
      </c>
      <c r="G375">
        <v>5</v>
      </c>
      <c r="H375">
        <v>2</v>
      </c>
      <c r="I375" s="9">
        <f t="shared" si="5"/>
        <v>2</v>
      </c>
    </row>
    <row r="376" customHeight="1" spans="1:9">
      <c r="A376">
        <v>20</v>
      </c>
      <c r="B376">
        <v>2419110111</v>
      </c>
      <c r="C376" t="s">
        <v>488</v>
      </c>
      <c r="D376" t="s">
        <v>487</v>
      </c>
      <c r="E376">
        <v>1</v>
      </c>
      <c r="F376">
        <v>6</v>
      </c>
      <c r="G376">
        <v>6</v>
      </c>
      <c r="H376">
        <v>2</v>
      </c>
      <c r="I376" s="9">
        <f t="shared" si="5"/>
        <v>2</v>
      </c>
    </row>
    <row r="377" customHeight="1" spans="1:9">
      <c r="A377">
        <v>3</v>
      </c>
      <c r="B377">
        <v>2419120321</v>
      </c>
      <c r="C377" t="s">
        <v>133</v>
      </c>
      <c r="D377" t="s">
        <v>175</v>
      </c>
      <c r="E377">
        <v>1</v>
      </c>
      <c r="F377">
        <v>7</v>
      </c>
      <c r="G377">
        <v>5</v>
      </c>
      <c r="H377">
        <v>2</v>
      </c>
      <c r="I377" s="9">
        <f t="shared" si="5"/>
        <v>2</v>
      </c>
    </row>
    <row r="378" customHeight="1" spans="1:9">
      <c r="A378">
        <v>9</v>
      </c>
      <c r="B378">
        <v>2419140411</v>
      </c>
      <c r="C378" t="s">
        <v>241</v>
      </c>
      <c r="D378" t="s">
        <v>175</v>
      </c>
      <c r="E378">
        <v>1</v>
      </c>
      <c r="F378">
        <v>7</v>
      </c>
      <c r="G378">
        <v>5</v>
      </c>
      <c r="H378">
        <v>2</v>
      </c>
      <c r="I378" s="9">
        <f t="shared" si="5"/>
        <v>2</v>
      </c>
    </row>
    <row r="379" customHeight="1" spans="1:9">
      <c r="A379">
        <v>10</v>
      </c>
      <c r="B379">
        <v>2419150111</v>
      </c>
      <c r="C379" t="s">
        <v>489</v>
      </c>
      <c r="D379" t="s">
        <v>483</v>
      </c>
      <c r="E379">
        <v>2</v>
      </c>
      <c r="F379">
        <v>5</v>
      </c>
      <c r="G379">
        <v>5</v>
      </c>
      <c r="H379">
        <v>4</v>
      </c>
      <c r="I379" s="9">
        <f t="shared" si="5"/>
        <v>2</v>
      </c>
    </row>
    <row r="380" customHeight="1" spans="1:9">
      <c r="A380">
        <v>12</v>
      </c>
      <c r="B380">
        <v>2419160211</v>
      </c>
      <c r="C380" t="s">
        <v>117</v>
      </c>
      <c r="D380" t="s">
        <v>175</v>
      </c>
      <c r="E380">
        <v>1</v>
      </c>
      <c r="F380">
        <v>3</v>
      </c>
      <c r="G380">
        <v>3</v>
      </c>
      <c r="H380">
        <v>2</v>
      </c>
      <c r="I380" s="9">
        <f t="shared" si="5"/>
        <v>2</v>
      </c>
    </row>
    <row r="381" customHeight="1" spans="1:9">
      <c r="A381">
        <v>13</v>
      </c>
      <c r="B381">
        <v>2419160311</v>
      </c>
      <c r="C381" t="s">
        <v>117</v>
      </c>
      <c r="D381" t="s">
        <v>129</v>
      </c>
      <c r="E381">
        <v>1</v>
      </c>
      <c r="F381">
        <v>3</v>
      </c>
      <c r="G381">
        <v>3</v>
      </c>
      <c r="H381">
        <v>2</v>
      </c>
      <c r="I381" s="9">
        <f t="shared" si="5"/>
        <v>2</v>
      </c>
    </row>
    <row r="382" customHeight="1" spans="1:9">
      <c r="A382">
        <v>18</v>
      </c>
      <c r="B382">
        <v>2419160811</v>
      </c>
      <c r="C382" t="s">
        <v>117</v>
      </c>
      <c r="D382" t="s">
        <v>203</v>
      </c>
      <c r="E382">
        <v>1</v>
      </c>
      <c r="F382">
        <v>6</v>
      </c>
      <c r="G382">
        <v>6</v>
      </c>
      <c r="H382">
        <v>2</v>
      </c>
      <c r="I382" s="9">
        <f t="shared" si="5"/>
        <v>2</v>
      </c>
    </row>
    <row r="383" customHeight="1" spans="1:9">
      <c r="A383">
        <v>19</v>
      </c>
      <c r="B383">
        <v>2419170111</v>
      </c>
      <c r="C383" t="s">
        <v>73</v>
      </c>
      <c r="D383" t="s">
        <v>483</v>
      </c>
      <c r="E383">
        <v>1</v>
      </c>
      <c r="F383">
        <v>3</v>
      </c>
      <c r="G383">
        <v>3</v>
      </c>
      <c r="H383">
        <v>2</v>
      </c>
      <c r="I383" s="9">
        <f t="shared" si="5"/>
        <v>2</v>
      </c>
    </row>
    <row r="384" customHeight="1" spans="1:9">
      <c r="A384">
        <v>6</v>
      </c>
      <c r="B384">
        <v>2419180311</v>
      </c>
      <c r="C384" t="s">
        <v>134</v>
      </c>
      <c r="D384" t="s">
        <v>490</v>
      </c>
      <c r="E384">
        <v>1</v>
      </c>
      <c r="F384">
        <v>8</v>
      </c>
      <c r="G384">
        <v>3</v>
      </c>
      <c r="H384">
        <v>2</v>
      </c>
      <c r="I384" s="9">
        <f t="shared" si="5"/>
        <v>2</v>
      </c>
    </row>
    <row r="385" customHeight="1" spans="1:9">
      <c r="A385">
        <v>7</v>
      </c>
      <c r="B385">
        <v>2419180411</v>
      </c>
      <c r="C385" t="s">
        <v>134</v>
      </c>
      <c r="D385" t="s">
        <v>483</v>
      </c>
      <c r="E385">
        <v>1</v>
      </c>
      <c r="F385">
        <v>4</v>
      </c>
      <c r="G385">
        <v>3</v>
      </c>
      <c r="H385">
        <v>2</v>
      </c>
      <c r="I385" s="9">
        <f t="shared" si="5"/>
        <v>2</v>
      </c>
    </row>
    <row r="386" customHeight="1" spans="1:9">
      <c r="A386">
        <v>10</v>
      </c>
      <c r="B386">
        <v>2419180711</v>
      </c>
      <c r="C386" t="s">
        <v>134</v>
      </c>
      <c r="D386" t="s">
        <v>209</v>
      </c>
      <c r="E386">
        <v>1</v>
      </c>
      <c r="F386">
        <v>7</v>
      </c>
      <c r="G386">
        <v>5</v>
      </c>
      <c r="H386">
        <v>2</v>
      </c>
      <c r="I386" s="9">
        <f t="shared" ref="I386:I449" si="6">H386/E386</f>
        <v>2</v>
      </c>
    </row>
    <row r="387" customHeight="1" spans="1:9">
      <c r="A387">
        <v>17</v>
      </c>
      <c r="B387">
        <v>2419200211</v>
      </c>
      <c r="C387" t="s">
        <v>304</v>
      </c>
      <c r="D387" t="s">
        <v>175</v>
      </c>
      <c r="E387">
        <v>1</v>
      </c>
      <c r="F387">
        <v>3</v>
      </c>
      <c r="G387">
        <v>3</v>
      </c>
      <c r="H387">
        <v>2</v>
      </c>
      <c r="I387" s="9">
        <f t="shared" si="6"/>
        <v>2</v>
      </c>
    </row>
    <row r="388" customHeight="1" spans="1:9">
      <c r="A388">
        <v>14</v>
      </c>
      <c r="B388">
        <v>2419260154</v>
      </c>
      <c r="C388" t="s">
        <v>491</v>
      </c>
      <c r="D388" t="s">
        <v>492</v>
      </c>
      <c r="E388">
        <v>1</v>
      </c>
      <c r="F388">
        <v>9</v>
      </c>
      <c r="G388">
        <v>6</v>
      </c>
      <c r="H388">
        <v>2</v>
      </c>
      <c r="I388" s="9">
        <f t="shared" si="6"/>
        <v>2</v>
      </c>
    </row>
    <row r="389" customHeight="1" spans="1:9">
      <c r="A389">
        <v>7</v>
      </c>
      <c r="B389">
        <v>2419360141</v>
      </c>
      <c r="C389" t="s">
        <v>493</v>
      </c>
      <c r="D389" t="s">
        <v>494</v>
      </c>
      <c r="E389">
        <v>1</v>
      </c>
      <c r="F389">
        <v>8</v>
      </c>
      <c r="G389">
        <v>6</v>
      </c>
      <c r="H389">
        <v>2</v>
      </c>
      <c r="I389" s="9">
        <f t="shared" si="6"/>
        <v>2</v>
      </c>
    </row>
    <row r="390" customHeight="1" spans="1:9">
      <c r="A390">
        <v>18</v>
      </c>
      <c r="B390">
        <v>2419400842</v>
      </c>
      <c r="C390" t="s">
        <v>313</v>
      </c>
      <c r="D390" t="s">
        <v>495</v>
      </c>
      <c r="E390">
        <v>3</v>
      </c>
      <c r="F390">
        <v>8</v>
      </c>
      <c r="G390">
        <v>8</v>
      </c>
      <c r="H390">
        <v>6</v>
      </c>
      <c r="I390" s="9">
        <f t="shared" si="6"/>
        <v>2</v>
      </c>
    </row>
    <row r="391" customHeight="1" spans="1:9">
      <c r="A391">
        <v>19</v>
      </c>
      <c r="B391">
        <v>2411250642</v>
      </c>
      <c r="C391" t="s">
        <v>35</v>
      </c>
      <c r="D391" t="s">
        <v>496</v>
      </c>
      <c r="E391">
        <v>6</v>
      </c>
      <c r="F391">
        <v>47</v>
      </c>
      <c r="G391">
        <v>29</v>
      </c>
      <c r="H391">
        <v>11</v>
      </c>
      <c r="I391" s="9">
        <f t="shared" si="6"/>
        <v>1.83333333333333</v>
      </c>
    </row>
    <row r="392" customHeight="1" spans="1:9">
      <c r="A392">
        <v>2</v>
      </c>
      <c r="B392">
        <v>2411250942</v>
      </c>
      <c r="C392" t="s">
        <v>35</v>
      </c>
      <c r="D392" t="s">
        <v>497</v>
      </c>
      <c r="E392">
        <v>6</v>
      </c>
      <c r="F392">
        <v>87</v>
      </c>
      <c r="G392">
        <v>30</v>
      </c>
      <c r="H392">
        <v>10</v>
      </c>
      <c r="I392" s="9">
        <f t="shared" si="6"/>
        <v>1.66666666666667</v>
      </c>
    </row>
    <row r="393" customHeight="1" spans="1:9">
      <c r="A393">
        <v>4</v>
      </c>
      <c r="B393">
        <v>2419410341</v>
      </c>
      <c r="C393" t="s">
        <v>314</v>
      </c>
      <c r="D393" t="s">
        <v>498</v>
      </c>
      <c r="E393">
        <v>3</v>
      </c>
      <c r="F393">
        <v>13</v>
      </c>
      <c r="G393">
        <v>12</v>
      </c>
      <c r="H393">
        <v>5</v>
      </c>
      <c r="I393" s="9">
        <f t="shared" si="6"/>
        <v>1.66666666666667</v>
      </c>
    </row>
    <row r="394" customHeight="1" spans="1:9">
      <c r="A394">
        <v>20</v>
      </c>
      <c r="B394">
        <v>2418170111</v>
      </c>
      <c r="C394" t="s">
        <v>252</v>
      </c>
      <c r="D394" t="s">
        <v>499</v>
      </c>
      <c r="E394">
        <v>8</v>
      </c>
      <c r="F394">
        <v>31</v>
      </c>
      <c r="G394">
        <v>24</v>
      </c>
      <c r="H394">
        <v>13</v>
      </c>
      <c r="I394" s="9">
        <f t="shared" si="6"/>
        <v>1.625</v>
      </c>
    </row>
    <row r="395" customHeight="1" spans="1:9">
      <c r="A395">
        <v>1</v>
      </c>
      <c r="B395">
        <v>2411250842</v>
      </c>
      <c r="C395" t="s">
        <v>35</v>
      </c>
      <c r="D395" t="s">
        <v>500</v>
      </c>
      <c r="E395">
        <v>6</v>
      </c>
      <c r="F395">
        <v>89</v>
      </c>
      <c r="G395">
        <v>33</v>
      </c>
      <c r="H395">
        <v>9</v>
      </c>
      <c r="I395" s="9">
        <f t="shared" si="6"/>
        <v>1.5</v>
      </c>
    </row>
    <row r="396" customHeight="1" spans="1:9">
      <c r="A396">
        <v>3</v>
      </c>
      <c r="B396">
        <v>2412020152</v>
      </c>
      <c r="C396" t="s">
        <v>501</v>
      </c>
      <c r="D396" t="s">
        <v>208</v>
      </c>
      <c r="E396">
        <v>4</v>
      </c>
      <c r="F396">
        <v>20</v>
      </c>
      <c r="G396">
        <v>16</v>
      </c>
      <c r="H396">
        <v>6</v>
      </c>
      <c r="I396" s="9">
        <f t="shared" si="6"/>
        <v>1.5</v>
      </c>
    </row>
    <row r="397" customHeight="1" spans="1:9">
      <c r="A397">
        <v>12</v>
      </c>
      <c r="B397">
        <v>2413011241</v>
      </c>
      <c r="C397" t="s">
        <v>223</v>
      </c>
      <c r="D397" t="s">
        <v>502</v>
      </c>
      <c r="E397">
        <v>2</v>
      </c>
      <c r="F397">
        <v>23</v>
      </c>
      <c r="G397">
        <v>16</v>
      </c>
      <c r="H397">
        <v>3</v>
      </c>
      <c r="I397" s="9">
        <f t="shared" si="6"/>
        <v>1.5</v>
      </c>
    </row>
    <row r="398" customHeight="1" spans="1:9">
      <c r="A398">
        <v>19</v>
      </c>
      <c r="B398">
        <v>2415280231</v>
      </c>
      <c r="C398" t="s">
        <v>123</v>
      </c>
      <c r="D398" t="s">
        <v>503</v>
      </c>
      <c r="E398">
        <v>2</v>
      </c>
      <c r="F398">
        <v>13</v>
      </c>
      <c r="G398">
        <v>8</v>
      </c>
      <c r="H398">
        <v>3</v>
      </c>
      <c r="I398" s="9">
        <f t="shared" si="6"/>
        <v>1.5</v>
      </c>
    </row>
    <row r="399" customHeight="1" spans="1:9">
      <c r="A399">
        <v>2</v>
      </c>
      <c r="B399">
        <v>2417020111</v>
      </c>
      <c r="C399" t="s">
        <v>390</v>
      </c>
      <c r="D399" t="s">
        <v>504</v>
      </c>
      <c r="E399">
        <v>2</v>
      </c>
      <c r="F399">
        <v>23</v>
      </c>
      <c r="G399">
        <v>7</v>
      </c>
      <c r="H399">
        <v>3</v>
      </c>
      <c r="I399" s="9">
        <f t="shared" si="6"/>
        <v>1.5</v>
      </c>
    </row>
    <row r="400" customHeight="1" spans="1:9">
      <c r="A400">
        <v>10</v>
      </c>
      <c r="B400">
        <v>2418100111</v>
      </c>
      <c r="C400" t="s">
        <v>292</v>
      </c>
      <c r="D400" t="s">
        <v>505</v>
      </c>
      <c r="E400">
        <v>2</v>
      </c>
      <c r="F400">
        <v>7</v>
      </c>
      <c r="G400">
        <v>6</v>
      </c>
      <c r="H400">
        <v>3</v>
      </c>
      <c r="I400" s="9">
        <f t="shared" si="6"/>
        <v>1.5</v>
      </c>
    </row>
    <row r="401" customHeight="1" spans="1:9">
      <c r="A401">
        <v>9</v>
      </c>
      <c r="B401">
        <v>2418210111</v>
      </c>
      <c r="C401" t="s">
        <v>156</v>
      </c>
      <c r="D401" t="s">
        <v>86</v>
      </c>
      <c r="E401">
        <v>2</v>
      </c>
      <c r="F401">
        <v>4</v>
      </c>
      <c r="G401">
        <v>4</v>
      </c>
      <c r="H401">
        <v>3</v>
      </c>
      <c r="I401" s="9">
        <f t="shared" si="6"/>
        <v>1.5</v>
      </c>
    </row>
    <row r="402" customHeight="1" spans="1:9">
      <c r="A402">
        <v>16</v>
      </c>
      <c r="B402">
        <v>2411250342</v>
      </c>
      <c r="C402" t="s">
        <v>35</v>
      </c>
      <c r="D402" t="s">
        <v>506</v>
      </c>
      <c r="E402">
        <v>3</v>
      </c>
      <c r="F402">
        <v>20</v>
      </c>
      <c r="G402">
        <v>9</v>
      </c>
      <c r="H402">
        <v>4</v>
      </c>
      <c r="I402" s="9">
        <f t="shared" si="6"/>
        <v>1.33333333333333</v>
      </c>
    </row>
    <row r="403" customHeight="1" spans="1:9">
      <c r="A403">
        <v>3</v>
      </c>
      <c r="B403">
        <v>2419410241</v>
      </c>
      <c r="C403" t="s">
        <v>314</v>
      </c>
      <c r="D403" t="s">
        <v>507</v>
      </c>
      <c r="E403">
        <v>3</v>
      </c>
      <c r="F403">
        <v>45</v>
      </c>
      <c r="G403">
        <v>40</v>
      </c>
      <c r="H403">
        <v>4</v>
      </c>
      <c r="I403" s="9">
        <f t="shared" si="6"/>
        <v>1.33333333333333</v>
      </c>
    </row>
    <row r="404" customHeight="1" spans="1:9">
      <c r="A404">
        <v>13</v>
      </c>
      <c r="B404">
        <v>2419430211</v>
      </c>
      <c r="C404" t="s">
        <v>508</v>
      </c>
      <c r="D404" t="s">
        <v>509</v>
      </c>
      <c r="E404">
        <v>3</v>
      </c>
      <c r="F404">
        <v>9</v>
      </c>
      <c r="G404">
        <v>8</v>
      </c>
      <c r="H404">
        <v>4</v>
      </c>
      <c r="I404" s="9">
        <f t="shared" si="6"/>
        <v>1.33333333333333</v>
      </c>
    </row>
    <row r="405" customHeight="1" spans="1:9">
      <c r="A405">
        <v>14</v>
      </c>
      <c r="B405">
        <v>2419430311</v>
      </c>
      <c r="C405" t="s">
        <v>508</v>
      </c>
      <c r="D405" t="s">
        <v>510</v>
      </c>
      <c r="E405">
        <v>3</v>
      </c>
      <c r="F405">
        <v>12</v>
      </c>
      <c r="G405">
        <v>11</v>
      </c>
      <c r="H405">
        <v>4</v>
      </c>
      <c r="I405" s="9">
        <f t="shared" si="6"/>
        <v>1.33333333333333</v>
      </c>
    </row>
    <row r="406" customHeight="1" spans="1:9">
      <c r="A406">
        <v>11</v>
      </c>
      <c r="B406">
        <v>2419400142</v>
      </c>
      <c r="C406" t="s">
        <v>313</v>
      </c>
      <c r="D406" t="s">
        <v>245</v>
      </c>
      <c r="E406">
        <v>4</v>
      </c>
      <c r="F406">
        <v>49</v>
      </c>
      <c r="G406">
        <v>35</v>
      </c>
      <c r="H406">
        <v>5</v>
      </c>
      <c r="I406" s="9">
        <f t="shared" si="6"/>
        <v>1.25</v>
      </c>
    </row>
    <row r="407" customHeight="1" spans="1:9">
      <c r="A407">
        <v>17</v>
      </c>
      <c r="B407">
        <v>2410090242</v>
      </c>
      <c r="C407" t="s">
        <v>256</v>
      </c>
      <c r="D407" t="s">
        <v>511</v>
      </c>
      <c r="E407">
        <v>1</v>
      </c>
      <c r="F407">
        <v>5</v>
      </c>
      <c r="G407">
        <v>3</v>
      </c>
      <c r="H407">
        <v>1</v>
      </c>
      <c r="I407" s="9">
        <f t="shared" si="6"/>
        <v>1</v>
      </c>
    </row>
    <row r="408" customHeight="1" spans="1:9">
      <c r="A408">
        <v>18</v>
      </c>
      <c r="B408">
        <v>2410090331</v>
      </c>
      <c r="C408" t="s">
        <v>256</v>
      </c>
      <c r="D408" t="s">
        <v>512</v>
      </c>
      <c r="E408">
        <v>1</v>
      </c>
      <c r="F408">
        <v>11</v>
      </c>
      <c r="G408">
        <v>9</v>
      </c>
      <c r="H408">
        <v>1</v>
      </c>
      <c r="I408" s="9">
        <f t="shared" si="6"/>
        <v>1</v>
      </c>
    </row>
    <row r="409" customHeight="1" spans="1:9">
      <c r="A409">
        <v>19</v>
      </c>
      <c r="B409">
        <v>2410090431</v>
      </c>
      <c r="C409" t="s">
        <v>256</v>
      </c>
      <c r="D409" t="s">
        <v>513</v>
      </c>
      <c r="E409">
        <v>1</v>
      </c>
      <c r="F409">
        <v>8</v>
      </c>
      <c r="G409">
        <v>7</v>
      </c>
      <c r="H409">
        <v>1</v>
      </c>
      <c r="I409" s="9">
        <f t="shared" si="6"/>
        <v>1</v>
      </c>
    </row>
    <row r="410" customHeight="1" spans="1:9">
      <c r="A410">
        <v>3</v>
      </c>
      <c r="B410">
        <v>2410100331</v>
      </c>
      <c r="C410" t="s">
        <v>321</v>
      </c>
      <c r="D410" t="s">
        <v>514</v>
      </c>
      <c r="E410">
        <v>1</v>
      </c>
      <c r="F410">
        <v>7</v>
      </c>
      <c r="G410">
        <v>7</v>
      </c>
      <c r="H410">
        <v>1</v>
      </c>
      <c r="I410" s="9">
        <f t="shared" si="6"/>
        <v>1</v>
      </c>
    </row>
    <row r="411" customHeight="1" spans="1:9">
      <c r="A411">
        <v>11</v>
      </c>
      <c r="B411">
        <v>2410160111</v>
      </c>
      <c r="C411" t="s">
        <v>515</v>
      </c>
      <c r="D411" t="s">
        <v>96</v>
      </c>
      <c r="E411">
        <v>1</v>
      </c>
      <c r="F411">
        <v>7</v>
      </c>
      <c r="G411">
        <v>5</v>
      </c>
      <c r="H411">
        <v>1</v>
      </c>
      <c r="I411" s="9">
        <f t="shared" si="6"/>
        <v>1</v>
      </c>
    </row>
    <row r="412" customHeight="1" spans="1:9">
      <c r="A412">
        <v>10</v>
      </c>
      <c r="B412">
        <v>2410190252</v>
      </c>
      <c r="C412" t="s">
        <v>516</v>
      </c>
      <c r="D412" t="s">
        <v>517</v>
      </c>
      <c r="E412">
        <v>1</v>
      </c>
      <c r="F412">
        <v>1</v>
      </c>
      <c r="G412">
        <v>1</v>
      </c>
      <c r="H412">
        <v>1</v>
      </c>
      <c r="I412" s="9">
        <f t="shared" si="6"/>
        <v>1</v>
      </c>
    </row>
    <row r="413" customHeight="1" spans="1:9">
      <c r="A413">
        <v>17</v>
      </c>
      <c r="B413">
        <v>2410200752</v>
      </c>
      <c r="C413" t="s">
        <v>25</v>
      </c>
      <c r="D413" t="s">
        <v>518</v>
      </c>
      <c r="E413">
        <v>1</v>
      </c>
      <c r="F413">
        <v>2</v>
      </c>
      <c r="G413">
        <v>1</v>
      </c>
      <c r="H413">
        <v>1</v>
      </c>
      <c r="I413" s="9">
        <f t="shared" si="6"/>
        <v>1</v>
      </c>
    </row>
    <row r="414" customHeight="1" spans="1:9">
      <c r="A414">
        <v>2</v>
      </c>
      <c r="B414">
        <v>2410210252</v>
      </c>
      <c r="C414" t="s">
        <v>258</v>
      </c>
      <c r="D414" t="s">
        <v>374</v>
      </c>
      <c r="E414">
        <v>1</v>
      </c>
      <c r="F414">
        <v>2</v>
      </c>
      <c r="G414">
        <v>1</v>
      </c>
      <c r="H414">
        <v>1</v>
      </c>
      <c r="I414" s="9">
        <f t="shared" si="6"/>
        <v>1</v>
      </c>
    </row>
    <row r="415" customHeight="1" spans="1:9">
      <c r="A415">
        <v>10</v>
      </c>
      <c r="B415">
        <v>2410220352</v>
      </c>
      <c r="C415" t="s">
        <v>519</v>
      </c>
      <c r="D415" t="s">
        <v>517</v>
      </c>
      <c r="E415">
        <v>1</v>
      </c>
      <c r="F415">
        <v>1</v>
      </c>
      <c r="G415">
        <v>1</v>
      </c>
      <c r="H415">
        <v>1</v>
      </c>
      <c r="I415" s="9">
        <f t="shared" si="6"/>
        <v>1</v>
      </c>
    </row>
    <row r="416" customHeight="1" spans="1:9">
      <c r="A416">
        <v>15</v>
      </c>
      <c r="B416">
        <v>2410250131</v>
      </c>
      <c r="C416" t="s">
        <v>520</v>
      </c>
      <c r="D416" t="s">
        <v>521</v>
      </c>
      <c r="E416">
        <v>1</v>
      </c>
      <c r="F416">
        <v>10</v>
      </c>
      <c r="G416">
        <v>7</v>
      </c>
      <c r="H416">
        <v>1</v>
      </c>
      <c r="I416" s="9">
        <f t="shared" si="6"/>
        <v>1</v>
      </c>
    </row>
    <row r="417" customHeight="1" spans="1:9">
      <c r="A417">
        <v>18</v>
      </c>
      <c r="B417">
        <v>2410280131</v>
      </c>
      <c r="C417" t="s">
        <v>522</v>
      </c>
      <c r="D417" t="s">
        <v>523</v>
      </c>
      <c r="E417">
        <v>1</v>
      </c>
      <c r="F417">
        <v>3</v>
      </c>
      <c r="G417">
        <v>3</v>
      </c>
      <c r="H417">
        <v>1</v>
      </c>
      <c r="I417" s="9">
        <f t="shared" si="6"/>
        <v>1</v>
      </c>
    </row>
    <row r="418" customHeight="1" spans="1:9">
      <c r="A418">
        <v>19</v>
      </c>
      <c r="B418">
        <v>2410290111</v>
      </c>
      <c r="C418" t="s">
        <v>405</v>
      </c>
      <c r="D418" t="s">
        <v>524</v>
      </c>
      <c r="E418">
        <v>1</v>
      </c>
      <c r="F418">
        <v>8</v>
      </c>
      <c r="G418">
        <v>4</v>
      </c>
      <c r="H418">
        <v>1</v>
      </c>
      <c r="I418" s="9">
        <f t="shared" si="6"/>
        <v>1</v>
      </c>
    </row>
    <row r="419" customHeight="1" spans="1:9">
      <c r="A419">
        <v>3</v>
      </c>
      <c r="B419">
        <v>2410310111</v>
      </c>
      <c r="C419" t="s">
        <v>525</v>
      </c>
      <c r="D419" t="s">
        <v>410</v>
      </c>
      <c r="E419">
        <v>1</v>
      </c>
      <c r="F419">
        <v>18</v>
      </c>
      <c r="G419">
        <v>17</v>
      </c>
      <c r="H419">
        <v>1</v>
      </c>
      <c r="I419" s="9">
        <f t="shared" si="6"/>
        <v>1</v>
      </c>
    </row>
    <row r="420" customHeight="1" spans="1:9">
      <c r="A420">
        <v>20</v>
      </c>
      <c r="B420">
        <v>2411170152</v>
      </c>
      <c r="C420" t="s">
        <v>526</v>
      </c>
      <c r="D420" t="s">
        <v>374</v>
      </c>
      <c r="E420">
        <v>1</v>
      </c>
      <c r="F420">
        <v>4</v>
      </c>
      <c r="G420">
        <v>4</v>
      </c>
      <c r="H420">
        <v>1</v>
      </c>
      <c r="I420" s="9">
        <f t="shared" si="6"/>
        <v>1</v>
      </c>
    </row>
    <row r="421" customHeight="1" spans="1:9">
      <c r="A421">
        <v>4</v>
      </c>
      <c r="B421">
        <v>2411190111</v>
      </c>
      <c r="C421" t="s">
        <v>527</v>
      </c>
      <c r="D421" t="s">
        <v>116</v>
      </c>
      <c r="E421">
        <v>1</v>
      </c>
      <c r="F421">
        <v>4</v>
      </c>
      <c r="G421">
        <v>3</v>
      </c>
      <c r="H421">
        <v>1</v>
      </c>
      <c r="I421" s="9">
        <f t="shared" si="6"/>
        <v>1</v>
      </c>
    </row>
    <row r="422" customHeight="1" spans="1:9">
      <c r="A422">
        <v>9</v>
      </c>
      <c r="B422">
        <v>2411210153</v>
      </c>
      <c r="C422" t="s">
        <v>528</v>
      </c>
      <c r="D422" t="s">
        <v>330</v>
      </c>
      <c r="E422">
        <v>1</v>
      </c>
      <c r="F422">
        <v>5</v>
      </c>
      <c r="G422">
        <v>4</v>
      </c>
      <c r="H422">
        <v>1</v>
      </c>
      <c r="I422" s="9">
        <f t="shared" si="6"/>
        <v>1</v>
      </c>
    </row>
    <row r="423" customHeight="1" spans="1:9">
      <c r="A423">
        <v>11</v>
      </c>
      <c r="B423">
        <v>2411251841</v>
      </c>
      <c r="C423" t="s">
        <v>35</v>
      </c>
      <c r="D423" t="s">
        <v>529</v>
      </c>
      <c r="E423">
        <v>2</v>
      </c>
      <c r="F423">
        <v>24</v>
      </c>
      <c r="G423">
        <v>7</v>
      </c>
      <c r="H423">
        <v>2</v>
      </c>
      <c r="I423" s="9">
        <f t="shared" si="6"/>
        <v>1</v>
      </c>
    </row>
    <row r="424" customHeight="1" spans="1:9">
      <c r="A424">
        <v>7</v>
      </c>
      <c r="B424">
        <v>2412060152</v>
      </c>
      <c r="C424" t="s">
        <v>530</v>
      </c>
      <c r="D424" t="s">
        <v>208</v>
      </c>
      <c r="E424">
        <v>1</v>
      </c>
      <c r="F424">
        <v>9</v>
      </c>
      <c r="G424">
        <v>5</v>
      </c>
      <c r="H424">
        <v>1</v>
      </c>
      <c r="I424" s="9">
        <f t="shared" si="6"/>
        <v>1</v>
      </c>
    </row>
    <row r="425" customHeight="1" spans="1:9">
      <c r="A425">
        <v>11</v>
      </c>
      <c r="B425">
        <v>2412090211</v>
      </c>
      <c r="C425" t="s">
        <v>165</v>
      </c>
      <c r="D425" t="s">
        <v>531</v>
      </c>
      <c r="E425">
        <v>1</v>
      </c>
      <c r="F425">
        <v>19</v>
      </c>
      <c r="G425">
        <v>10</v>
      </c>
      <c r="H425">
        <v>1</v>
      </c>
      <c r="I425" s="9">
        <f t="shared" si="6"/>
        <v>1</v>
      </c>
    </row>
    <row r="426" customHeight="1" spans="1:9">
      <c r="A426">
        <v>17</v>
      </c>
      <c r="B426">
        <v>2412140242</v>
      </c>
      <c r="C426" t="s">
        <v>532</v>
      </c>
      <c r="D426" t="s">
        <v>533</v>
      </c>
      <c r="E426">
        <v>2</v>
      </c>
      <c r="F426">
        <v>24</v>
      </c>
      <c r="G426">
        <v>19</v>
      </c>
      <c r="H426">
        <v>2</v>
      </c>
      <c r="I426" s="9">
        <f t="shared" si="6"/>
        <v>1</v>
      </c>
    </row>
    <row r="427" customHeight="1" spans="1:9">
      <c r="A427">
        <v>3</v>
      </c>
      <c r="B427">
        <v>2412200142</v>
      </c>
      <c r="C427" t="s">
        <v>331</v>
      </c>
      <c r="D427" t="s">
        <v>534</v>
      </c>
      <c r="E427">
        <v>1</v>
      </c>
      <c r="F427">
        <v>6</v>
      </c>
      <c r="G427">
        <v>5</v>
      </c>
      <c r="H427">
        <v>1</v>
      </c>
      <c r="I427" s="9">
        <f t="shared" si="6"/>
        <v>1</v>
      </c>
    </row>
    <row r="428" customHeight="1" spans="1:9">
      <c r="A428">
        <v>10</v>
      </c>
      <c r="B428">
        <v>2412230121</v>
      </c>
      <c r="C428" t="s">
        <v>188</v>
      </c>
      <c r="D428" t="s">
        <v>535</v>
      </c>
      <c r="E428">
        <v>1</v>
      </c>
      <c r="F428">
        <v>8</v>
      </c>
      <c r="G428">
        <v>3</v>
      </c>
      <c r="H428">
        <v>1</v>
      </c>
      <c r="I428" s="9">
        <f t="shared" si="6"/>
        <v>1</v>
      </c>
    </row>
    <row r="429" customHeight="1" spans="1:9">
      <c r="A429">
        <v>13</v>
      </c>
      <c r="B429">
        <v>2412240221</v>
      </c>
      <c r="C429" t="s">
        <v>264</v>
      </c>
      <c r="D429" t="s">
        <v>536</v>
      </c>
      <c r="E429">
        <v>1</v>
      </c>
      <c r="F429">
        <v>15</v>
      </c>
      <c r="G429">
        <v>11</v>
      </c>
      <c r="H429">
        <v>1</v>
      </c>
      <c r="I429" s="9">
        <f t="shared" si="6"/>
        <v>1</v>
      </c>
    </row>
    <row r="430" customHeight="1" spans="1:9">
      <c r="A430">
        <v>16</v>
      </c>
      <c r="B430">
        <v>2412240511</v>
      </c>
      <c r="C430" t="s">
        <v>264</v>
      </c>
      <c r="D430" t="s">
        <v>209</v>
      </c>
      <c r="E430">
        <v>1</v>
      </c>
      <c r="F430">
        <v>11</v>
      </c>
      <c r="G430">
        <v>8</v>
      </c>
      <c r="H430">
        <v>1</v>
      </c>
      <c r="I430" s="9">
        <f t="shared" si="6"/>
        <v>1</v>
      </c>
    </row>
    <row r="431" customHeight="1" spans="1:9">
      <c r="A431">
        <v>19</v>
      </c>
      <c r="B431">
        <v>2412250131</v>
      </c>
      <c r="C431" t="s">
        <v>67</v>
      </c>
      <c r="D431" t="s">
        <v>537</v>
      </c>
      <c r="E431">
        <v>1</v>
      </c>
      <c r="F431">
        <v>10</v>
      </c>
      <c r="G431">
        <v>6</v>
      </c>
      <c r="H431">
        <v>1</v>
      </c>
      <c r="I431" s="9">
        <f t="shared" si="6"/>
        <v>1</v>
      </c>
    </row>
    <row r="432" customHeight="1" spans="1:9">
      <c r="A432">
        <v>3</v>
      </c>
      <c r="B432">
        <v>2412250511</v>
      </c>
      <c r="C432" t="s">
        <v>67</v>
      </c>
      <c r="D432" t="s">
        <v>143</v>
      </c>
      <c r="E432">
        <v>1</v>
      </c>
      <c r="F432">
        <v>7</v>
      </c>
      <c r="G432">
        <v>4</v>
      </c>
      <c r="H432">
        <v>1</v>
      </c>
      <c r="I432" s="9">
        <f t="shared" si="6"/>
        <v>1</v>
      </c>
    </row>
    <row r="433" customHeight="1" spans="1:9">
      <c r="A433">
        <v>4</v>
      </c>
      <c r="B433">
        <v>2412260121</v>
      </c>
      <c r="C433" t="s">
        <v>144</v>
      </c>
      <c r="D433" t="s">
        <v>538</v>
      </c>
      <c r="E433">
        <v>1</v>
      </c>
      <c r="F433">
        <v>9</v>
      </c>
      <c r="G433">
        <v>3</v>
      </c>
      <c r="H433">
        <v>1</v>
      </c>
      <c r="I433" s="9">
        <f t="shared" si="6"/>
        <v>1</v>
      </c>
    </row>
    <row r="434" customHeight="1" spans="1:9">
      <c r="A434">
        <v>15</v>
      </c>
      <c r="B434">
        <v>2412270611</v>
      </c>
      <c r="C434" t="s">
        <v>145</v>
      </c>
      <c r="D434" t="s">
        <v>221</v>
      </c>
      <c r="E434">
        <v>1</v>
      </c>
      <c r="F434">
        <v>5</v>
      </c>
      <c r="G434">
        <v>5</v>
      </c>
      <c r="H434">
        <v>1</v>
      </c>
      <c r="I434" s="9">
        <f t="shared" si="6"/>
        <v>1</v>
      </c>
    </row>
    <row r="435" customHeight="1" spans="1:9">
      <c r="A435">
        <v>1</v>
      </c>
      <c r="B435">
        <v>2413010142</v>
      </c>
      <c r="C435" t="s">
        <v>223</v>
      </c>
      <c r="D435" t="s">
        <v>539</v>
      </c>
      <c r="E435">
        <v>1</v>
      </c>
      <c r="F435">
        <v>9</v>
      </c>
      <c r="G435">
        <v>7</v>
      </c>
      <c r="H435">
        <v>1</v>
      </c>
      <c r="I435" s="9">
        <f t="shared" si="6"/>
        <v>1</v>
      </c>
    </row>
    <row r="436" customHeight="1" spans="1:9">
      <c r="A436">
        <v>2</v>
      </c>
      <c r="B436">
        <v>2413010242</v>
      </c>
      <c r="C436" t="s">
        <v>223</v>
      </c>
      <c r="D436" t="s">
        <v>540</v>
      </c>
      <c r="E436">
        <v>1</v>
      </c>
      <c r="F436">
        <v>12</v>
      </c>
      <c r="G436">
        <v>11</v>
      </c>
      <c r="H436">
        <v>1</v>
      </c>
      <c r="I436" s="9">
        <f t="shared" si="6"/>
        <v>1</v>
      </c>
    </row>
    <row r="437" customHeight="1" spans="1:9">
      <c r="A437">
        <v>5</v>
      </c>
      <c r="B437">
        <v>2413010542</v>
      </c>
      <c r="C437" t="s">
        <v>223</v>
      </c>
      <c r="D437" t="s">
        <v>541</v>
      </c>
      <c r="E437">
        <v>1</v>
      </c>
      <c r="F437">
        <v>5</v>
      </c>
      <c r="G437">
        <v>5</v>
      </c>
      <c r="H437">
        <v>1</v>
      </c>
      <c r="I437" s="9">
        <f t="shared" si="6"/>
        <v>1</v>
      </c>
    </row>
    <row r="438" customHeight="1" spans="1:9">
      <c r="A438">
        <v>14</v>
      </c>
      <c r="B438">
        <v>2413011441</v>
      </c>
      <c r="C438" t="s">
        <v>223</v>
      </c>
      <c r="D438" t="s">
        <v>542</v>
      </c>
      <c r="E438">
        <v>1</v>
      </c>
      <c r="F438">
        <v>30</v>
      </c>
      <c r="G438">
        <v>14</v>
      </c>
      <c r="H438">
        <v>1</v>
      </c>
      <c r="I438" s="9">
        <f t="shared" si="6"/>
        <v>1</v>
      </c>
    </row>
    <row r="439" customHeight="1" spans="1:9">
      <c r="A439">
        <v>3</v>
      </c>
      <c r="B439">
        <v>2413030152</v>
      </c>
      <c r="C439" t="s">
        <v>339</v>
      </c>
      <c r="D439" t="s">
        <v>22</v>
      </c>
      <c r="E439">
        <v>1</v>
      </c>
      <c r="F439">
        <v>7</v>
      </c>
      <c r="G439">
        <v>7</v>
      </c>
      <c r="H439">
        <v>1</v>
      </c>
      <c r="I439" s="9">
        <f t="shared" si="6"/>
        <v>1</v>
      </c>
    </row>
    <row r="440" customHeight="1" spans="1:9">
      <c r="A440">
        <v>7</v>
      </c>
      <c r="B440">
        <v>2413050252</v>
      </c>
      <c r="C440" t="s">
        <v>149</v>
      </c>
      <c r="D440" t="s">
        <v>208</v>
      </c>
      <c r="E440">
        <v>1</v>
      </c>
      <c r="F440">
        <v>12</v>
      </c>
      <c r="G440">
        <v>8</v>
      </c>
      <c r="H440">
        <v>1</v>
      </c>
      <c r="I440" s="9">
        <f t="shared" si="6"/>
        <v>1</v>
      </c>
    </row>
    <row r="441" customHeight="1" spans="1:9">
      <c r="A441">
        <v>20</v>
      </c>
      <c r="B441">
        <v>2413130211</v>
      </c>
      <c r="C441" t="s">
        <v>543</v>
      </c>
      <c r="D441" t="s">
        <v>116</v>
      </c>
      <c r="E441">
        <v>1</v>
      </c>
      <c r="F441">
        <v>2</v>
      </c>
      <c r="G441">
        <v>2</v>
      </c>
      <c r="H441">
        <v>1</v>
      </c>
      <c r="I441" s="9">
        <f t="shared" si="6"/>
        <v>1</v>
      </c>
    </row>
    <row r="442" customHeight="1" spans="1:9">
      <c r="A442">
        <v>4</v>
      </c>
      <c r="B442">
        <v>2413170111</v>
      </c>
      <c r="C442" t="s">
        <v>270</v>
      </c>
      <c r="D442" t="s">
        <v>544</v>
      </c>
      <c r="E442">
        <v>1</v>
      </c>
      <c r="F442">
        <v>3</v>
      </c>
      <c r="G442">
        <v>3</v>
      </c>
      <c r="H442">
        <v>1</v>
      </c>
      <c r="I442" s="9">
        <f t="shared" si="6"/>
        <v>1</v>
      </c>
    </row>
    <row r="443" customHeight="1" spans="1:9">
      <c r="A443">
        <v>12</v>
      </c>
      <c r="B443">
        <v>2413230111</v>
      </c>
      <c r="C443" t="s">
        <v>545</v>
      </c>
      <c r="D443" t="s">
        <v>546</v>
      </c>
      <c r="E443">
        <v>1</v>
      </c>
      <c r="F443">
        <v>9</v>
      </c>
      <c r="G443">
        <v>5</v>
      </c>
      <c r="H443">
        <v>1</v>
      </c>
      <c r="I443" s="9">
        <f t="shared" si="6"/>
        <v>1</v>
      </c>
    </row>
    <row r="444" customHeight="1" spans="1:9">
      <c r="A444">
        <v>2</v>
      </c>
      <c r="B444">
        <v>2414020131</v>
      </c>
      <c r="C444" t="s">
        <v>547</v>
      </c>
      <c r="D444" t="s">
        <v>72</v>
      </c>
      <c r="E444">
        <v>1</v>
      </c>
      <c r="F444">
        <v>20</v>
      </c>
      <c r="G444">
        <v>11</v>
      </c>
      <c r="H444">
        <v>1</v>
      </c>
      <c r="I444" s="9">
        <f t="shared" si="6"/>
        <v>1</v>
      </c>
    </row>
    <row r="445" customHeight="1" spans="1:9">
      <c r="A445">
        <v>6</v>
      </c>
      <c r="B445">
        <v>2414060131</v>
      </c>
      <c r="C445" t="s">
        <v>548</v>
      </c>
      <c r="D445" t="s">
        <v>72</v>
      </c>
      <c r="E445">
        <v>1</v>
      </c>
      <c r="F445">
        <v>19</v>
      </c>
      <c r="G445">
        <v>8</v>
      </c>
      <c r="H445">
        <v>1</v>
      </c>
      <c r="I445" s="9">
        <f t="shared" si="6"/>
        <v>1</v>
      </c>
    </row>
    <row r="446" customHeight="1" spans="1:9">
      <c r="A446">
        <v>8</v>
      </c>
      <c r="B446">
        <v>2414080121</v>
      </c>
      <c r="C446" t="s">
        <v>549</v>
      </c>
      <c r="D446" t="s">
        <v>347</v>
      </c>
      <c r="E446">
        <v>1</v>
      </c>
      <c r="F446">
        <v>6</v>
      </c>
      <c r="G446">
        <v>4</v>
      </c>
      <c r="H446">
        <v>1</v>
      </c>
      <c r="I446" s="9">
        <f t="shared" si="6"/>
        <v>1</v>
      </c>
    </row>
    <row r="447" customHeight="1" spans="1:9">
      <c r="A447">
        <v>11</v>
      </c>
      <c r="B447">
        <v>2414110131</v>
      </c>
      <c r="C447" t="s">
        <v>550</v>
      </c>
      <c r="D447" t="s">
        <v>72</v>
      </c>
      <c r="E447">
        <v>1</v>
      </c>
      <c r="F447">
        <v>20</v>
      </c>
      <c r="G447">
        <v>10</v>
      </c>
      <c r="H447">
        <v>1</v>
      </c>
      <c r="I447" s="9">
        <f t="shared" si="6"/>
        <v>1</v>
      </c>
    </row>
    <row r="448" customHeight="1" spans="1:9">
      <c r="A448">
        <v>15</v>
      </c>
      <c r="B448">
        <v>2414140242</v>
      </c>
      <c r="C448" t="s">
        <v>158</v>
      </c>
      <c r="D448" t="s">
        <v>247</v>
      </c>
      <c r="E448">
        <v>1</v>
      </c>
      <c r="F448">
        <v>6</v>
      </c>
      <c r="G448">
        <v>5</v>
      </c>
      <c r="H448">
        <v>1</v>
      </c>
      <c r="I448" s="9">
        <f t="shared" si="6"/>
        <v>1</v>
      </c>
    </row>
    <row r="449" customHeight="1" spans="1:9">
      <c r="A449">
        <v>16</v>
      </c>
      <c r="B449">
        <v>2414140342</v>
      </c>
      <c r="C449" t="s">
        <v>158</v>
      </c>
      <c r="D449" t="s">
        <v>387</v>
      </c>
      <c r="E449">
        <v>1</v>
      </c>
      <c r="F449">
        <v>6</v>
      </c>
      <c r="G449">
        <v>4</v>
      </c>
      <c r="H449">
        <v>1</v>
      </c>
      <c r="I449" s="9">
        <f t="shared" si="6"/>
        <v>1</v>
      </c>
    </row>
    <row r="450" customHeight="1" spans="1:9">
      <c r="A450">
        <v>17</v>
      </c>
      <c r="B450">
        <v>2414140442</v>
      </c>
      <c r="C450" t="s">
        <v>158</v>
      </c>
      <c r="D450" t="s">
        <v>496</v>
      </c>
      <c r="E450">
        <v>2</v>
      </c>
      <c r="F450">
        <v>5</v>
      </c>
      <c r="G450">
        <v>4</v>
      </c>
      <c r="H450">
        <v>2</v>
      </c>
      <c r="I450" s="9">
        <f t="shared" ref="I450:I513" si="7">H450/E450</f>
        <v>1</v>
      </c>
    </row>
    <row r="451" customHeight="1" spans="1:9">
      <c r="A451">
        <v>3</v>
      </c>
      <c r="B451">
        <v>2414141042</v>
      </c>
      <c r="C451" t="s">
        <v>158</v>
      </c>
      <c r="D451" t="s">
        <v>551</v>
      </c>
      <c r="E451">
        <v>1</v>
      </c>
      <c r="F451">
        <v>3</v>
      </c>
      <c r="G451">
        <v>3</v>
      </c>
      <c r="H451">
        <v>1</v>
      </c>
      <c r="I451" s="9">
        <f t="shared" si="7"/>
        <v>1</v>
      </c>
    </row>
    <row r="452" customHeight="1" spans="1:9">
      <c r="A452">
        <v>7</v>
      </c>
      <c r="B452">
        <v>2414141441</v>
      </c>
      <c r="C452" t="s">
        <v>158</v>
      </c>
      <c r="D452" t="s">
        <v>552</v>
      </c>
      <c r="E452">
        <v>1</v>
      </c>
      <c r="F452">
        <v>8</v>
      </c>
      <c r="G452">
        <v>5</v>
      </c>
      <c r="H452">
        <v>1</v>
      </c>
      <c r="I452" s="9">
        <f t="shared" si="7"/>
        <v>1</v>
      </c>
    </row>
    <row r="453" customHeight="1" spans="1:9">
      <c r="A453">
        <v>4</v>
      </c>
      <c r="B453">
        <v>2414200121</v>
      </c>
      <c r="C453" t="s">
        <v>227</v>
      </c>
      <c r="D453" t="s">
        <v>553</v>
      </c>
      <c r="E453">
        <v>1</v>
      </c>
      <c r="F453">
        <v>8</v>
      </c>
      <c r="G453">
        <v>5</v>
      </c>
      <c r="H453">
        <v>1</v>
      </c>
      <c r="I453" s="9">
        <f t="shared" si="7"/>
        <v>1</v>
      </c>
    </row>
    <row r="454" customHeight="1" spans="1:9">
      <c r="A454">
        <v>8</v>
      </c>
      <c r="B454">
        <v>2414210121</v>
      </c>
      <c r="C454" t="s">
        <v>554</v>
      </c>
      <c r="D454" t="s">
        <v>349</v>
      </c>
      <c r="E454">
        <v>1</v>
      </c>
      <c r="F454">
        <v>2</v>
      </c>
      <c r="G454">
        <v>2</v>
      </c>
      <c r="H454">
        <v>1</v>
      </c>
      <c r="I454" s="9">
        <f t="shared" si="7"/>
        <v>1</v>
      </c>
    </row>
    <row r="455" customHeight="1" spans="1:9">
      <c r="A455">
        <v>1</v>
      </c>
      <c r="B455">
        <v>2415010142</v>
      </c>
      <c r="C455" t="s">
        <v>555</v>
      </c>
      <c r="D455" t="s">
        <v>272</v>
      </c>
      <c r="E455">
        <v>1</v>
      </c>
      <c r="F455">
        <v>8</v>
      </c>
      <c r="G455">
        <v>7</v>
      </c>
      <c r="H455">
        <v>1</v>
      </c>
      <c r="I455" s="9">
        <f t="shared" si="7"/>
        <v>1</v>
      </c>
    </row>
    <row r="456" customHeight="1" spans="1:9">
      <c r="A456">
        <v>3</v>
      </c>
      <c r="B456">
        <v>2415020242</v>
      </c>
      <c r="C456" t="s">
        <v>273</v>
      </c>
      <c r="D456" t="s">
        <v>556</v>
      </c>
      <c r="E456">
        <v>1</v>
      </c>
      <c r="F456">
        <v>15</v>
      </c>
      <c r="G456">
        <v>11</v>
      </c>
      <c r="H456">
        <v>1</v>
      </c>
      <c r="I456" s="9">
        <f t="shared" si="7"/>
        <v>1</v>
      </c>
    </row>
    <row r="457" customHeight="1" spans="1:9">
      <c r="A457">
        <v>6</v>
      </c>
      <c r="B457">
        <v>2415020541</v>
      </c>
      <c r="C457" t="s">
        <v>273</v>
      </c>
      <c r="D457" t="s">
        <v>557</v>
      </c>
      <c r="E457">
        <v>1</v>
      </c>
      <c r="F457">
        <v>2</v>
      </c>
      <c r="G457">
        <v>2</v>
      </c>
      <c r="H457">
        <v>1</v>
      </c>
      <c r="I457" s="9">
        <f t="shared" si="7"/>
        <v>1</v>
      </c>
    </row>
    <row r="458" customHeight="1" spans="1:9">
      <c r="A458">
        <v>11</v>
      </c>
      <c r="B458">
        <v>2415060131</v>
      </c>
      <c r="C458" t="s">
        <v>558</v>
      </c>
      <c r="D458" t="s">
        <v>559</v>
      </c>
      <c r="E458">
        <v>1</v>
      </c>
      <c r="F458">
        <v>3</v>
      </c>
      <c r="G458">
        <v>3</v>
      </c>
      <c r="H458">
        <v>1</v>
      </c>
      <c r="I458" s="9">
        <f t="shared" si="7"/>
        <v>1</v>
      </c>
    </row>
    <row r="459" customHeight="1" spans="1:9">
      <c r="A459">
        <v>12</v>
      </c>
      <c r="B459">
        <v>2415060231</v>
      </c>
      <c r="C459" t="s">
        <v>558</v>
      </c>
      <c r="D459" t="s">
        <v>381</v>
      </c>
      <c r="E459">
        <v>1</v>
      </c>
      <c r="F459">
        <v>3</v>
      </c>
      <c r="G459">
        <v>2</v>
      </c>
      <c r="H459">
        <v>1</v>
      </c>
      <c r="I459" s="9">
        <f t="shared" si="7"/>
        <v>1</v>
      </c>
    </row>
    <row r="460" customHeight="1" spans="1:9">
      <c r="A460">
        <v>16</v>
      </c>
      <c r="B460">
        <v>2415080231</v>
      </c>
      <c r="C460" t="s">
        <v>560</v>
      </c>
      <c r="D460" t="s">
        <v>561</v>
      </c>
      <c r="E460">
        <v>1</v>
      </c>
      <c r="F460">
        <v>5</v>
      </c>
      <c r="G460">
        <v>2</v>
      </c>
      <c r="H460">
        <v>1</v>
      </c>
      <c r="I460" s="9">
        <f t="shared" si="7"/>
        <v>1</v>
      </c>
    </row>
    <row r="461" customHeight="1" spans="1:9">
      <c r="A461">
        <v>19</v>
      </c>
      <c r="B461">
        <v>2415100131</v>
      </c>
      <c r="C461" t="s">
        <v>562</v>
      </c>
      <c r="D461" t="s">
        <v>563</v>
      </c>
      <c r="E461">
        <v>1</v>
      </c>
      <c r="F461">
        <v>7</v>
      </c>
      <c r="G461">
        <v>6</v>
      </c>
      <c r="H461">
        <v>1</v>
      </c>
      <c r="I461" s="9">
        <f t="shared" si="7"/>
        <v>1</v>
      </c>
    </row>
    <row r="462" customHeight="1" spans="1:9">
      <c r="A462">
        <v>5</v>
      </c>
      <c r="B462">
        <v>2415150152</v>
      </c>
      <c r="C462" t="s">
        <v>40</v>
      </c>
      <c r="D462" t="s">
        <v>564</v>
      </c>
      <c r="E462">
        <v>1</v>
      </c>
      <c r="F462">
        <v>3</v>
      </c>
      <c r="G462">
        <v>2</v>
      </c>
      <c r="H462">
        <v>1</v>
      </c>
      <c r="I462" s="9">
        <f t="shared" si="7"/>
        <v>1</v>
      </c>
    </row>
    <row r="463" customHeight="1" spans="1:9">
      <c r="A463">
        <v>11</v>
      </c>
      <c r="B463">
        <v>2415150711</v>
      </c>
      <c r="C463" t="s">
        <v>40</v>
      </c>
      <c r="D463" t="s">
        <v>565</v>
      </c>
      <c r="E463">
        <v>1</v>
      </c>
      <c r="F463">
        <v>10</v>
      </c>
      <c r="G463">
        <v>4</v>
      </c>
      <c r="H463">
        <v>1</v>
      </c>
      <c r="I463" s="9">
        <f t="shared" si="7"/>
        <v>1</v>
      </c>
    </row>
    <row r="464" customHeight="1" spans="1:9">
      <c r="A464">
        <v>17</v>
      </c>
      <c r="B464">
        <v>2415170111</v>
      </c>
      <c r="C464" t="s">
        <v>566</v>
      </c>
      <c r="D464" t="s">
        <v>116</v>
      </c>
      <c r="E464">
        <v>1</v>
      </c>
      <c r="F464">
        <v>11</v>
      </c>
      <c r="G464">
        <v>7</v>
      </c>
      <c r="H464">
        <v>1</v>
      </c>
      <c r="I464" s="9">
        <f t="shared" si="7"/>
        <v>1</v>
      </c>
    </row>
    <row r="465" customHeight="1" spans="1:9">
      <c r="A465">
        <v>18</v>
      </c>
      <c r="B465">
        <v>2415170251</v>
      </c>
      <c r="C465" t="s">
        <v>566</v>
      </c>
      <c r="D465" t="s">
        <v>567</v>
      </c>
      <c r="E465">
        <v>1</v>
      </c>
      <c r="F465">
        <v>10</v>
      </c>
      <c r="G465">
        <v>7</v>
      </c>
      <c r="H465">
        <v>1</v>
      </c>
      <c r="I465" s="9">
        <f t="shared" si="7"/>
        <v>1</v>
      </c>
    </row>
    <row r="466" customHeight="1" spans="1:9">
      <c r="A466">
        <v>3</v>
      </c>
      <c r="B466">
        <v>2415290111</v>
      </c>
      <c r="C466" t="s">
        <v>568</v>
      </c>
      <c r="D466" t="s">
        <v>483</v>
      </c>
      <c r="E466">
        <v>1</v>
      </c>
      <c r="F466">
        <v>14</v>
      </c>
      <c r="G466">
        <v>13</v>
      </c>
      <c r="H466">
        <v>1</v>
      </c>
      <c r="I466" s="9">
        <f t="shared" si="7"/>
        <v>1</v>
      </c>
    </row>
    <row r="467" customHeight="1" spans="1:9">
      <c r="A467">
        <v>8</v>
      </c>
      <c r="B467">
        <v>2415300121</v>
      </c>
      <c r="C467" t="s">
        <v>569</v>
      </c>
      <c r="D467" t="s">
        <v>570</v>
      </c>
      <c r="E467">
        <v>2</v>
      </c>
      <c r="F467">
        <v>7</v>
      </c>
      <c r="G467">
        <v>7</v>
      </c>
      <c r="H467">
        <v>2</v>
      </c>
      <c r="I467" s="9">
        <f t="shared" si="7"/>
        <v>1</v>
      </c>
    </row>
    <row r="468" customHeight="1" spans="1:9">
      <c r="A468">
        <v>12</v>
      </c>
      <c r="B468">
        <v>2415300511</v>
      </c>
      <c r="C468" t="s">
        <v>569</v>
      </c>
      <c r="D468" t="s">
        <v>151</v>
      </c>
      <c r="E468">
        <v>1</v>
      </c>
      <c r="F468">
        <v>5</v>
      </c>
      <c r="G468">
        <v>4</v>
      </c>
      <c r="H468">
        <v>1</v>
      </c>
      <c r="I468" s="9">
        <f t="shared" si="7"/>
        <v>1</v>
      </c>
    </row>
    <row r="469" customHeight="1" spans="1:9">
      <c r="A469">
        <v>14</v>
      </c>
      <c r="B469">
        <v>2415300711</v>
      </c>
      <c r="C469" t="s">
        <v>569</v>
      </c>
      <c r="D469" t="s">
        <v>571</v>
      </c>
      <c r="E469">
        <v>1</v>
      </c>
      <c r="F469">
        <v>5</v>
      </c>
      <c r="G469">
        <v>4</v>
      </c>
      <c r="H469">
        <v>1</v>
      </c>
      <c r="I469" s="9">
        <f t="shared" si="7"/>
        <v>1</v>
      </c>
    </row>
    <row r="470" customHeight="1" spans="1:9">
      <c r="A470">
        <v>3</v>
      </c>
      <c r="B470">
        <v>2416030121</v>
      </c>
      <c r="C470" t="s">
        <v>572</v>
      </c>
      <c r="D470" t="s">
        <v>153</v>
      </c>
      <c r="E470">
        <v>1</v>
      </c>
      <c r="F470">
        <v>10</v>
      </c>
      <c r="G470">
        <v>8</v>
      </c>
      <c r="H470">
        <v>1</v>
      </c>
      <c r="I470" s="9">
        <f t="shared" si="7"/>
        <v>1</v>
      </c>
    </row>
    <row r="471" customHeight="1" spans="1:9">
      <c r="A471">
        <v>5</v>
      </c>
      <c r="B471">
        <v>2416050121</v>
      </c>
      <c r="C471" t="s">
        <v>573</v>
      </c>
      <c r="D471" t="s">
        <v>574</v>
      </c>
      <c r="E471">
        <v>1</v>
      </c>
      <c r="F471">
        <v>9</v>
      </c>
      <c r="G471">
        <v>8</v>
      </c>
      <c r="H471">
        <v>1</v>
      </c>
      <c r="I471" s="9">
        <f t="shared" si="7"/>
        <v>1</v>
      </c>
    </row>
    <row r="472" customHeight="1" spans="1:9">
      <c r="A472">
        <v>6</v>
      </c>
      <c r="B472">
        <v>2416060121</v>
      </c>
      <c r="C472" t="s">
        <v>575</v>
      </c>
      <c r="D472" t="s">
        <v>231</v>
      </c>
      <c r="E472">
        <v>1</v>
      </c>
      <c r="F472">
        <v>12</v>
      </c>
      <c r="G472">
        <v>10</v>
      </c>
      <c r="H472">
        <v>1</v>
      </c>
      <c r="I472" s="9">
        <f t="shared" si="7"/>
        <v>1</v>
      </c>
    </row>
    <row r="473" customHeight="1" spans="1:9">
      <c r="A473">
        <v>10</v>
      </c>
      <c r="B473">
        <v>2416100121</v>
      </c>
      <c r="C473" t="s">
        <v>576</v>
      </c>
      <c r="D473" t="s">
        <v>231</v>
      </c>
      <c r="E473">
        <v>1</v>
      </c>
      <c r="F473">
        <v>8</v>
      </c>
      <c r="G473">
        <v>6</v>
      </c>
      <c r="H473">
        <v>1</v>
      </c>
      <c r="I473" s="9">
        <f t="shared" si="7"/>
        <v>1</v>
      </c>
    </row>
    <row r="474" customHeight="1" spans="1:9">
      <c r="A474">
        <v>9</v>
      </c>
      <c r="B474">
        <v>2416230121</v>
      </c>
      <c r="C474" t="s">
        <v>364</v>
      </c>
      <c r="D474" t="s">
        <v>111</v>
      </c>
      <c r="E474">
        <v>1</v>
      </c>
      <c r="F474">
        <v>3</v>
      </c>
      <c r="G474">
        <v>2</v>
      </c>
      <c r="H474">
        <v>1</v>
      </c>
      <c r="I474" s="9">
        <f t="shared" si="7"/>
        <v>1</v>
      </c>
    </row>
    <row r="475" customHeight="1" spans="1:9">
      <c r="A475">
        <v>20</v>
      </c>
      <c r="B475">
        <v>2416290121</v>
      </c>
      <c r="C475" t="s">
        <v>577</v>
      </c>
      <c r="D475" t="s">
        <v>231</v>
      </c>
      <c r="E475">
        <v>2</v>
      </c>
      <c r="F475">
        <v>11</v>
      </c>
      <c r="G475">
        <v>9</v>
      </c>
      <c r="H475">
        <v>2</v>
      </c>
      <c r="I475" s="9">
        <f t="shared" si="7"/>
        <v>1</v>
      </c>
    </row>
    <row r="476" customHeight="1" spans="1:9">
      <c r="A476">
        <v>6</v>
      </c>
      <c r="B476">
        <v>2416340142</v>
      </c>
      <c r="C476" t="s">
        <v>287</v>
      </c>
      <c r="D476" t="s">
        <v>578</v>
      </c>
      <c r="E476">
        <v>1</v>
      </c>
      <c r="F476">
        <v>5</v>
      </c>
      <c r="G476">
        <v>4</v>
      </c>
      <c r="H476">
        <v>1</v>
      </c>
      <c r="I476" s="9">
        <f t="shared" si="7"/>
        <v>1</v>
      </c>
    </row>
    <row r="477" customHeight="1" spans="1:9">
      <c r="A477">
        <v>7</v>
      </c>
      <c r="B477">
        <v>2416340242</v>
      </c>
      <c r="C477" t="s">
        <v>287</v>
      </c>
      <c r="D477" t="s">
        <v>579</v>
      </c>
      <c r="E477">
        <v>1</v>
      </c>
      <c r="F477">
        <v>5</v>
      </c>
      <c r="G477">
        <v>4</v>
      </c>
      <c r="H477">
        <v>1</v>
      </c>
      <c r="I477" s="9">
        <f t="shared" si="7"/>
        <v>1</v>
      </c>
    </row>
    <row r="478" customHeight="1" spans="1:9">
      <c r="A478">
        <v>9</v>
      </c>
      <c r="B478">
        <v>2416340442</v>
      </c>
      <c r="C478" t="s">
        <v>287</v>
      </c>
      <c r="D478" t="s">
        <v>580</v>
      </c>
      <c r="E478">
        <v>1</v>
      </c>
      <c r="F478">
        <v>26</v>
      </c>
      <c r="G478">
        <v>11</v>
      </c>
      <c r="H478">
        <v>1</v>
      </c>
      <c r="I478" s="9">
        <f t="shared" si="7"/>
        <v>1</v>
      </c>
    </row>
    <row r="479" customHeight="1" spans="1:9">
      <c r="A479">
        <v>14</v>
      </c>
      <c r="B479">
        <v>2416370142</v>
      </c>
      <c r="C479" t="s">
        <v>581</v>
      </c>
      <c r="D479" t="s">
        <v>582</v>
      </c>
      <c r="E479">
        <v>1</v>
      </c>
      <c r="F479">
        <v>22</v>
      </c>
      <c r="G479">
        <v>8</v>
      </c>
      <c r="H479">
        <v>1</v>
      </c>
      <c r="I479" s="9">
        <f t="shared" si="7"/>
        <v>1</v>
      </c>
    </row>
    <row r="480" customHeight="1" spans="1:9">
      <c r="A480">
        <v>15</v>
      </c>
      <c r="B480">
        <v>2416380142</v>
      </c>
      <c r="C480" t="s">
        <v>583</v>
      </c>
      <c r="D480" t="s">
        <v>584</v>
      </c>
      <c r="E480">
        <v>1</v>
      </c>
      <c r="F480">
        <v>10</v>
      </c>
      <c r="G480">
        <v>4</v>
      </c>
      <c r="H480">
        <v>1</v>
      </c>
      <c r="I480" s="9">
        <f t="shared" si="7"/>
        <v>1</v>
      </c>
    </row>
    <row r="481" customHeight="1" spans="1:9">
      <c r="A481">
        <v>20</v>
      </c>
      <c r="B481">
        <v>2416430141</v>
      </c>
      <c r="C481" t="s">
        <v>585</v>
      </c>
      <c r="D481" t="s">
        <v>586</v>
      </c>
      <c r="E481">
        <v>1</v>
      </c>
      <c r="F481">
        <v>9</v>
      </c>
      <c r="G481">
        <v>4</v>
      </c>
      <c r="H481">
        <v>1</v>
      </c>
      <c r="I481" s="9">
        <f t="shared" si="7"/>
        <v>1</v>
      </c>
    </row>
    <row r="482" customHeight="1" spans="1:9">
      <c r="A482">
        <v>2</v>
      </c>
      <c r="B482">
        <v>2416440141</v>
      </c>
      <c r="C482" t="s">
        <v>587</v>
      </c>
      <c r="D482" t="s">
        <v>588</v>
      </c>
      <c r="E482">
        <v>1</v>
      </c>
      <c r="F482">
        <v>5</v>
      </c>
      <c r="G482">
        <v>2</v>
      </c>
      <c r="H482">
        <v>1</v>
      </c>
      <c r="I482" s="9">
        <f t="shared" si="7"/>
        <v>1</v>
      </c>
    </row>
    <row r="483" customHeight="1" spans="1:9">
      <c r="A483">
        <v>5</v>
      </c>
      <c r="B483">
        <v>2417040121</v>
      </c>
      <c r="C483" t="s">
        <v>589</v>
      </c>
      <c r="D483" t="s">
        <v>590</v>
      </c>
      <c r="E483">
        <v>1</v>
      </c>
      <c r="F483">
        <v>4</v>
      </c>
      <c r="G483">
        <v>3</v>
      </c>
      <c r="H483">
        <v>1</v>
      </c>
      <c r="I483" s="9">
        <f t="shared" si="7"/>
        <v>1</v>
      </c>
    </row>
    <row r="484" customHeight="1" spans="1:9">
      <c r="A484">
        <v>6</v>
      </c>
      <c r="B484">
        <v>2417040221</v>
      </c>
      <c r="C484" t="s">
        <v>589</v>
      </c>
      <c r="D484" t="s">
        <v>591</v>
      </c>
      <c r="E484">
        <v>1</v>
      </c>
      <c r="F484">
        <v>5</v>
      </c>
      <c r="G484">
        <v>3</v>
      </c>
      <c r="H484">
        <v>1</v>
      </c>
      <c r="I484" s="9">
        <f t="shared" si="7"/>
        <v>1</v>
      </c>
    </row>
    <row r="485" customHeight="1" spans="1:9">
      <c r="A485">
        <v>12</v>
      </c>
      <c r="B485">
        <v>2417080152</v>
      </c>
      <c r="C485" t="s">
        <v>592</v>
      </c>
      <c r="D485" t="s">
        <v>593</v>
      </c>
      <c r="E485">
        <v>1</v>
      </c>
      <c r="F485">
        <v>1</v>
      </c>
      <c r="G485">
        <v>1</v>
      </c>
      <c r="H485">
        <v>1</v>
      </c>
      <c r="I485" s="9">
        <f t="shared" si="7"/>
        <v>1</v>
      </c>
    </row>
    <row r="486" customHeight="1" spans="1:9">
      <c r="A486">
        <v>12</v>
      </c>
      <c r="B486">
        <v>2418100311</v>
      </c>
      <c r="C486" t="s">
        <v>292</v>
      </c>
      <c r="D486" t="s">
        <v>594</v>
      </c>
      <c r="E486">
        <v>1</v>
      </c>
      <c r="F486">
        <v>6</v>
      </c>
      <c r="G486">
        <v>4</v>
      </c>
      <c r="H486">
        <v>1</v>
      </c>
      <c r="I486" s="9">
        <f t="shared" si="7"/>
        <v>1</v>
      </c>
    </row>
    <row r="487" customHeight="1" spans="1:9">
      <c r="A487">
        <v>4</v>
      </c>
      <c r="B487">
        <v>2418190111</v>
      </c>
      <c r="C487" t="s">
        <v>173</v>
      </c>
      <c r="D487" t="s">
        <v>86</v>
      </c>
      <c r="E487">
        <v>1</v>
      </c>
      <c r="F487">
        <v>6</v>
      </c>
      <c r="G487">
        <v>5</v>
      </c>
      <c r="H487">
        <v>1</v>
      </c>
      <c r="I487" s="9">
        <f t="shared" si="7"/>
        <v>1</v>
      </c>
    </row>
    <row r="488" customHeight="1" spans="1:9">
      <c r="A488">
        <v>11</v>
      </c>
      <c r="B488">
        <v>2418220111</v>
      </c>
      <c r="C488" t="s">
        <v>595</v>
      </c>
      <c r="D488" t="s">
        <v>86</v>
      </c>
      <c r="E488">
        <v>1</v>
      </c>
      <c r="F488">
        <v>7</v>
      </c>
      <c r="G488">
        <v>3</v>
      </c>
      <c r="H488">
        <v>1</v>
      </c>
      <c r="I488" s="9">
        <f t="shared" si="7"/>
        <v>1</v>
      </c>
    </row>
    <row r="489" customHeight="1" spans="1:9">
      <c r="A489">
        <v>2</v>
      </c>
      <c r="B489">
        <v>2418260252</v>
      </c>
      <c r="C489" t="s">
        <v>596</v>
      </c>
      <c r="D489" t="s">
        <v>597</v>
      </c>
      <c r="E489">
        <v>1</v>
      </c>
      <c r="F489">
        <v>1</v>
      </c>
      <c r="G489">
        <v>1</v>
      </c>
      <c r="H489">
        <v>1</v>
      </c>
      <c r="I489" s="9">
        <f t="shared" si="7"/>
        <v>1</v>
      </c>
    </row>
    <row r="490" customHeight="1" spans="1:9">
      <c r="A490">
        <v>4</v>
      </c>
      <c r="B490">
        <v>2418280152</v>
      </c>
      <c r="C490" t="s">
        <v>598</v>
      </c>
      <c r="D490" t="s">
        <v>192</v>
      </c>
      <c r="E490">
        <v>1</v>
      </c>
      <c r="F490">
        <v>1</v>
      </c>
      <c r="G490">
        <v>1</v>
      </c>
      <c r="H490">
        <v>1</v>
      </c>
      <c r="I490" s="9">
        <f t="shared" si="7"/>
        <v>1</v>
      </c>
    </row>
    <row r="491" customHeight="1" spans="1:9">
      <c r="A491">
        <v>8</v>
      </c>
      <c r="B491">
        <v>2418290452</v>
      </c>
      <c r="C491" t="s">
        <v>474</v>
      </c>
      <c r="D491" t="s">
        <v>599</v>
      </c>
      <c r="E491">
        <v>1</v>
      </c>
      <c r="F491">
        <v>1</v>
      </c>
      <c r="G491">
        <v>1</v>
      </c>
      <c r="H491">
        <v>1</v>
      </c>
      <c r="I491" s="9">
        <f t="shared" si="7"/>
        <v>1</v>
      </c>
    </row>
    <row r="492" customHeight="1" spans="1:9">
      <c r="A492">
        <v>16</v>
      </c>
      <c r="B492">
        <v>2418320242</v>
      </c>
      <c r="C492" t="s">
        <v>600</v>
      </c>
      <c r="D492" t="s">
        <v>601</v>
      </c>
      <c r="E492">
        <v>1</v>
      </c>
      <c r="F492">
        <v>7</v>
      </c>
      <c r="G492">
        <v>7</v>
      </c>
      <c r="H492">
        <v>1</v>
      </c>
      <c r="I492" s="9">
        <f t="shared" si="7"/>
        <v>1</v>
      </c>
    </row>
    <row r="493" customHeight="1" spans="1:9">
      <c r="A493">
        <v>11</v>
      </c>
      <c r="B493">
        <v>2418361142</v>
      </c>
      <c r="C493" t="s">
        <v>127</v>
      </c>
      <c r="D493" t="s">
        <v>602</v>
      </c>
      <c r="E493">
        <v>1</v>
      </c>
      <c r="F493">
        <v>13</v>
      </c>
      <c r="G493">
        <v>13</v>
      </c>
      <c r="H493">
        <v>1</v>
      </c>
      <c r="I493" s="9">
        <f t="shared" si="7"/>
        <v>1</v>
      </c>
    </row>
    <row r="494" customHeight="1" spans="1:9">
      <c r="A494">
        <v>10</v>
      </c>
      <c r="B494">
        <v>2419050121</v>
      </c>
      <c r="C494" t="s">
        <v>603</v>
      </c>
      <c r="D494" t="s">
        <v>604</v>
      </c>
      <c r="E494">
        <v>1</v>
      </c>
      <c r="F494">
        <v>4</v>
      </c>
      <c r="G494">
        <v>1</v>
      </c>
      <c r="H494">
        <v>1</v>
      </c>
      <c r="I494" s="9">
        <f t="shared" si="7"/>
        <v>1</v>
      </c>
    </row>
    <row r="495" customHeight="1" spans="1:9">
      <c r="A495">
        <v>12</v>
      </c>
      <c r="B495">
        <v>2419050321</v>
      </c>
      <c r="C495" t="s">
        <v>603</v>
      </c>
      <c r="D495" t="s">
        <v>605</v>
      </c>
      <c r="E495">
        <v>1</v>
      </c>
      <c r="F495">
        <v>9</v>
      </c>
      <c r="G495">
        <v>7</v>
      </c>
      <c r="H495">
        <v>1</v>
      </c>
      <c r="I495" s="9">
        <f t="shared" si="7"/>
        <v>1</v>
      </c>
    </row>
    <row r="496" customHeight="1" spans="1:9">
      <c r="A496">
        <v>13</v>
      </c>
      <c r="B496">
        <v>2419060111</v>
      </c>
      <c r="C496" t="s">
        <v>480</v>
      </c>
      <c r="D496" t="s">
        <v>606</v>
      </c>
      <c r="E496">
        <v>1</v>
      </c>
      <c r="F496">
        <v>9</v>
      </c>
      <c r="G496">
        <v>6</v>
      </c>
      <c r="H496">
        <v>1</v>
      </c>
      <c r="I496" s="9">
        <f t="shared" si="7"/>
        <v>1</v>
      </c>
    </row>
    <row r="497" customHeight="1" spans="1:9">
      <c r="A497">
        <v>15</v>
      </c>
      <c r="B497">
        <v>2419070111</v>
      </c>
      <c r="C497" t="s">
        <v>607</v>
      </c>
      <c r="D497" t="s">
        <v>608</v>
      </c>
      <c r="E497">
        <v>1</v>
      </c>
      <c r="F497">
        <v>9</v>
      </c>
      <c r="G497">
        <v>9</v>
      </c>
      <c r="H497">
        <v>1</v>
      </c>
      <c r="I497" s="9">
        <f t="shared" si="7"/>
        <v>1</v>
      </c>
    </row>
    <row r="498" customHeight="1" spans="1:9">
      <c r="A498">
        <v>18</v>
      </c>
      <c r="B498">
        <v>2419090211</v>
      </c>
      <c r="C498" t="s">
        <v>484</v>
      </c>
      <c r="D498" t="s">
        <v>609</v>
      </c>
      <c r="E498">
        <v>1</v>
      </c>
      <c r="F498">
        <v>2</v>
      </c>
      <c r="G498">
        <v>2</v>
      </c>
      <c r="H498">
        <v>1</v>
      </c>
      <c r="I498" s="9">
        <f t="shared" si="7"/>
        <v>1</v>
      </c>
    </row>
    <row r="499" customHeight="1" spans="1:9">
      <c r="A499">
        <v>5</v>
      </c>
      <c r="B499">
        <v>2419130111</v>
      </c>
      <c r="C499" t="s">
        <v>610</v>
      </c>
      <c r="D499" t="s">
        <v>483</v>
      </c>
      <c r="E499">
        <v>1</v>
      </c>
      <c r="F499">
        <v>3</v>
      </c>
      <c r="G499">
        <v>2</v>
      </c>
      <c r="H499">
        <v>1</v>
      </c>
      <c r="I499" s="9">
        <f t="shared" si="7"/>
        <v>1</v>
      </c>
    </row>
    <row r="500" customHeight="1" spans="1:9">
      <c r="A500">
        <v>14</v>
      </c>
      <c r="B500">
        <v>2419160411</v>
      </c>
      <c r="C500" t="s">
        <v>117</v>
      </c>
      <c r="D500" t="s">
        <v>559</v>
      </c>
      <c r="E500">
        <v>1</v>
      </c>
      <c r="F500">
        <v>3</v>
      </c>
      <c r="G500">
        <v>2</v>
      </c>
      <c r="H500">
        <v>1</v>
      </c>
      <c r="I500" s="9">
        <f t="shared" si="7"/>
        <v>1</v>
      </c>
    </row>
    <row r="501" customHeight="1" spans="1:9">
      <c r="A501">
        <v>4</v>
      </c>
      <c r="B501">
        <v>2419180131</v>
      </c>
      <c r="C501" t="s">
        <v>134</v>
      </c>
      <c r="D501" t="s">
        <v>611</v>
      </c>
      <c r="E501">
        <v>1</v>
      </c>
      <c r="F501">
        <v>3</v>
      </c>
      <c r="G501">
        <v>2</v>
      </c>
      <c r="H501">
        <v>1</v>
      </c>
      <c r="I501" s="9">
        <f t="shared" si="7"/>
        <v>1</v>
      </c>
    </row>
    <row r="502" customHeight="1" spans="1:9">
      <c r="A502">
        <v>18</v>
      </c>
      <c r="B502">
        <v>2419200311</v>
      </c>
      <c r="C502" t="s">
        <v>304</v>
      </c>
      <c r="D502" t="s">
        <v>129</v>
      </c>
      <c r="E502">
        <v>1</v>
      </c>
      <c r="F502">
        <v>2</v>
      </c>
      <c r="G502">
        <v>2</v>
      </c>
      <c r="H502">
        <v>1</v>
      </c>
      <c r="I502" s="9">
        <f t="shared" si="7"/>
        <v>1</v>
      </c>
    </row>
    <row r="503" customHeight="1" spans="1:9">
      <c r="A503">
        <v>1</v>
      </c>
      <c r="B503">
        <v>2419210231</v>
      </c>
      <c r="C503" t="s">
        <v>57</v>
      </c>
      <c r="D503" t="s">
        <v>559</v>
      </c>
      <c r="E503">
        <v>1</v>
      </c>
      <c r="F503">
        <v>4</v>
      </c>
      <c r="G503">
        <v>3</v>
      </c>
      <c r="H503">
        <v>1</v>
      </c>
      <c r="I503" s="9">
        <f t="shared" si="7"/>
        <v>1</v>
      </c>
    </row>
    <row r="504" customHeight="1" spans="1:9">
      <c r="A504">
        <v>18</v>
      </c>
      <c r="B504">
        <v>2419290242</v>
      </c>
      <c r="C504" t="s">
        <v>612</v>
      </c>
      <c r="D504" t="s">
        <v>298</v>
      </c>
      <c r="E504">
        <v>1</v>
      </c>
      <c r="F504">
        <v>9</v>
      </c>
      <c r="G504">
        <v>5</v>
      </c>
      <c r="H504">
        <v>1</v>
      </c>
      <c r="I504" s="9">
        <f t="shared" si="7"/>
        <v>1</v>
      </c>
    </row>
    <row r="505" customHeight="1" spans="1:9">
      <c r="A505">
        <v>19</v>
      </c>
      <c r="B505">
        <v>2419300142</v>
      </c>
      <c r="C505" t="s">
        <v>613</v>
      </c>
      <c r="D505" t="s">
        <v>245</v>
      </c>
      <c r="E505">
        <v>2</v>
      </c>
      <c r="F505">
        <v>23</v>
      </c>
      <c r="G505">
        <v>17</v>
      </c>
      <c r="H505">
        <v>2</v>
      </c>
      <c r="I505" s="9">
        <f t="shared" si="7"/>
        <v>1</v>
      </c>
    </row>
    <row r="506" customHeight="1" spans="1:9">
      <c r="A506">
        <v>20</v>
      </c>
      <c r="B506">
        <v>2419300242</v>
      </c>
      <c r="C506" t="s">
        <v>613</v>
      </c>
      <c r="D506" t="s">
        <v>212</v>
      </c>
      <c r="E506">
        <v>1</v>
      </c>
      <c r="F506">
        <v>4</v>
      </c>
      <c r="G506">
        <v>1</v>
      </c>
      <c r="H506">
        <v>1</v>
      </c>
      <c r="I506" s="9">
        <f t="shared" si="7"/>
        <v>1</v>
      </c>
    </row>
    <row r="507" customHeight="1" spans="1:9">
      <c r="A507">
        <v>8</v>
      </c>
      <c r="B507">
        <v>2419370141</v>
      </c>
      <c r="C507" t="s">
        <v>244</v>
      </c>
      <c r="D507" t="s">
        <v>212</v>
      </c>
      <c r="E507">
        <v>1</v>
      </c>
      <c r="F507">
        <v>2</v>
      </c>
      <c r="G507">
        <v>2</v>
      </c>
      <c r="H507">
        <v>1</v>
      </c>
      <c r="I507" s="9">
        <f t="shared" si="7"/>
        <v>1</v>
      </c>
    </row>
    <row r="508" customHeight="1" spans="1:9">
      <c r="A508">
        <v>9</v>
      </c>
      <c r="B508">
        <v>2419380141</v>
      </c>
      <c r="C508" t="s">
        <v>614</v>
      </c>
      <c r="D508" t="s">
        <v>212</v>
      </c>
      <c r="E508">
        <v>1</v>
      </c>
      <c r="F508">
        <v>4</v>
      </c>
      <c r="G508">
        <v>3</v>
      </c>
      <c r="H508">
        <v>1</v>
      </c>
      <c r="I508" s="9">
        <f t="shared" si="7"/>
        <v>1</v>
      </c>
    </row>
    <row r="509" customHeight="1" spans="1:9">
      <c r="A509">
        <v>12</v>
      </c>
      <c r="B509">
        <v>2419400242</v>
      </c>
      <c r="C509" t="s">
        <v>313</v>
      </c>
      <c r="D509" t="s">
        <v>494</v>
      </c>
      <c r="E509">
        <v>4</v>
      </c>
      <c r="F509">
        <v>22</v>
      </c>
      <c r="G509">
        <v>16</v>
      </c>
      <c r="H509">
        <v>4</v>
      </c>
      <c r="I509" s="9">
        <f t="shared" si="7"/>
        <v>1</v>
      </c>
    </row>
    <row r="510" customHeight="1" spans="1:9">
      <c r="A510">
        <v>14</v>
      </c>
      <c r="B510">
        <v>2419400442</v>
      </c>
      <c r="C510" t="s">
        <v>313</v>
      </c>
      <c r="D510" t="s">
        <v>615</v>
      </c>
      <c r="E510">
        <v>3</v>
      </c>
      <c r="F510">
        <v>31</v>
      </c>
      <c r="G510">
        <v>20</v>
      </c>
      <c r="H510">
        <v>3</v>
      </c>
      <c r="I510" s="9">
        <f t="shared" si="7"/>
        <v>1</v>
      </c>
    </row>
    <row r="511" customHeight="1" spans="1:9">
      <c r="A511">
        <v>15</v>
      </c>
      <c r="B511">
        <v>2419400542</v>
      </c>
      <c r="C511" t="s">
        <v>313</v>
      </c>
      <c r="D511" t="s">
        <v>298</v>
      </c>
      <c r="E511">
        <v>4</v>
      </c>
      <c r="F511">
        <v>6</v>
      </c>
      <c r="G511">
        <v>5</v>
      </c>
      <c r="H511">
        <v>4</v>
      </c>
      <c r="I511" s="9">
        <f t="shared" si="7"/>
        <v>1</v>
      </c>
    </row>
    <row r="512" customHeight="1" spans="1:9">
      <c r="A512">
        <v>5</v>
      </c>
      <c r="B512">
        <v>2419410441</v>
      </c>
      <c r="C512" t="s">
        <v>314</v>
      </c>
      <c r="D512" t="s">
        <v>616</v>
      </c>
      <c r="E512">
        <v>3</v>
      </c>
      <c r="F512">
        <v>65</v>
      </c>
      <c r="G512">
        <v>41</v>
      </c>
      <c r="H512">
        <v>3</v>
      </c>
      <c r="I512" s="9">
        <f t="shared" si="7"/>
        <v>1</v>
      </c>
    </row>
    <row r="513" customHeight="1" spans="1:9">
      <c r="A513">
        <v>8</v>
      </c>
      <c r="B513">
        <v>2419410741</v>
      </c>
      <c r="C513" t="s">
        <v>314</v>
      </c>
      <c r="D513" t="s">
        <v>394</v>
      </c>
      <c r="E513">
        <v>3</v>
      </c>
      <c r="F513">
        <v>10</v>
      </c>
      <c r="G513">
        <v>6</v>
      </c>
      <c r="H513">
        <v>3</v>
      </c>
      <c r="I513" s="9">
        <f t="shared" si="7"/>
        <v>1</v>
      </c>
    </row>
    <row r="514" customHeight="1" spans="1:9">
      <c r="A514">
        <v>5</v>
      </c>
      <c r="B514">
        <v>2414141241</v>
      </c>
      <c r="C514" t="s">
        <v>158</v>
      </c>
      <c r="D514" t="s">
        <v>617</v>
      </c>
      <c r="E514">
        <v>5</v>
      </c>
      <c r="F514">
        <v>7</v>
      </c>
      <c r="G514">
        <v>6</v>
      </c>
      <c r="H514">
        <v>4</v>
      </c>
      <c r="I514" s="9">
        <f t="shared" ref="I514:I577" si="8">H514/E514</f>
        <v>0.8</v>
      </c>
    </row>
    <row r="515" customHeight="1" spans="1:9">
      <c r="A515">
        <v>18</v>
      </c>
      <c r="B515">
        <v>2412150141</v>
      </c>
      <c r="C515" t="s">
        <v>618</v>
      </c>
      <c r="D515" t="s">
        <v>619</v>
      </c>
      <c r="E515">
        <v>4</v>
      </c>
      <c r="F515">
        <v>21</v>
      </c>
      <c r="G515">
        <v>16</v>
      </c>
      <c r="H515">
        <v>3</v>
      </c>
      <c r="I515" s="9">
        <f t="shared" si="8"/>
        <v>0.75</v>
      </c>
    </row>
    <row r="516" customHeight="1" spans="1:9">
      <c r="A516">
        <v>3</v>
      </c>
      <c r="B516">
        <v>2418360342</v>
      </c>
      <c r="C516" t="s">
        <v>127</v>
      </c>
      <c r="D516" t="s">
        <v>620</v>
      </c>
      <c r="E516">
        <v>3</v>
      </c>
      <c r="F516">
        <v>15</v>
      </c>
      <c r="G516">
        <v>11</v>
      </c>
      <c r="H516">
        <v>2</v>
      </c>
      <c r="I516" s="9">
        <f t="shared" si="8"/>
        <v>0.666666666666667</v>
      </c>
    </row>
    <row r="517" customHeight="1" spans="1:9">
      <c r="A517">
        <v>4</v>
      </c>
      <c r="B517">
        <v>2418360442</v>
      </c>
      <c r="C517" t="s">
        <v>127</v>
      </c>
      <c r="D517" t="s">
        <v>621</v>
      </c>
      <c r="E517">
        <v>3</v>
      </c>
      <c r="F517">
        <v>49</v>
      </c>
      <c r="G517">
        <v>41</v>
      </c>
      <c r="H517">
        <v>2</v>
      </c>
      <c r="I517" s="9">
        <f t="shared" si="8"/>
        <v>0.666666666666667</v>
      </c>
    </row>
    <row r="518" customHeight="1" spans="1:9">
      <c r="A518">
        <v>13</v>
      </c>
      <c r="B518">
        <v>2419400342</v>
      </c>
      <c r="C518" t="s">
        <v>313</v>
      </c>
      <c r="D518" t="s">
        <v>212</v>
      </c>
      <c r="E518">
        <v>5</v>
      </c>
      <c r="F518">
        <v>40</v>
      </c>
      <c r="G518">
        <v>31</v>
      </c>
      <c r="H518">
        <v>3</v>
      </c>
      <c r="I518" s="9">
        <f t="shared" si="8"/>
        <v>0.6</v>
      </c>
    </row>
    <row r="519" customHeight="1" spans="1:9">
      <c r="A519">
        <v>6</v>
      </c>
      <c r="B519">
        <v>2419410541</v>
      </c>
      <c r="C519" t="s">
        <v>314</v>
      </c>
      <c r="D519" t="s">
        <v>622</v>
      </c>
      <c r="E519">
        <v>5</v>
      </c>
      <c r="F519">
        <v>6</v>
      </c>
      <c r="G519">
        <v>5</v>
      </c>
      <c r="H519">
        <v>3</v>
      </c>
      <c r="I519" s="9">
        <f t="shared" si="8"/>
        <v>0.6</v>
      </c>
    </row>
    <row r="520" customHeight="1" spans="1:9">
      <c r="A520">
        <v>9</v>
      </c>
      <c r="B520">
        <v>2410190152</v>
      </c>
      <c r="C520" t="s">
        <v>516</v>
      </c>
      <c r="D520" t="s">
        <v>623</v>
      </c>
      <c r="E520">
        <v>2</v>
      </c>
      <c r="F520">
        <v>2</v>
      </c>
      <c r="G520">
        <v>1</v>
      </c>
      <c r="H520">
        <v>1</v>
      </c>
      <c r="I520" s="9">
        <f t="shared" si="8"/>
        <v>0.5</v>
      </c>
    </row>
    <row r="521" customHeight="1" spans="1:9">
      <c r="A521">
        <v>16</v>
      </c>
      <c r="B521">
        <v>2412140142</v>
      </c>
      <c r="C521" t="s">
        <v>532</v>
      </c>
      <c r="D521" t="s">
        <v>624</v>
      </c>
      <c r="E521">
        <v>2</v>
      </c>
      <c r="F521">
        <v>20</v>
      </c>
      <c r="G521">
        <v>13</v>
      </c>
      <c r="H521">
        <v>1</v>
      </c>
      <c r="I521" s="9">
        <f t="shared" si="8"/>
        <v>0.5</v>
      </c>
    </row>
    <row r="522" customHeight="1" spans="1:9">
      <c r="A522">
        <v>11</v>
      </c>
      <c r="B522">
        <v>2414141841</v>
      </c>
      <c r="C522" t="s">
        <v>158</v>
      </c>
      <c r="D522" t="s">
        <v>625</v>
      </c>
      <c r="E522">
        <v>2</v>
      </c>
      <c r="F522">
        <v>4</v>
      </c>
      <c r="G522">
        <v>4</v>
      </c>
      <c r="H522">
        <v>1</v>
      </c>
      <c r="I522" s="9">
        <f t="shared" si="8"/>
        <v>0.5</v>
      </c>
    </row>
    <row r="523" customHeight="1" spans="1:9">
      <c r="A523">
        <v>9</v>
      </c>
      <c r="B523">
        <v>2415300221</v>
      </c>
      <c r="C523" t="s">
        <v>569</v>
      </c>
      <c r="D523" t="s">
        <v>626</v>
      </c>
      <c r="E523">
        <v>2</v>
      </c>
      <c r="F523">
        <v>15</v>
      </c>
      <c r="G523">
        <v>11</v>
      </c>
      <c r="H523">
        <v>1</v>
      </c>
      <c r="I523" s="9">
        <f t="shared" si="8"/>
        <v>0.5</v>
      </c>
    </row>
    <row r="524" customHeight="1" spans="1:9">
      <c r="A524">
        <v>5</v>
      </c>
      <c r="B524">
        <v>2418360542</v>
      </c>
      <c r="C524" t="s">
        <v>127</v>
      </c>
      <c r="D524" t="s">
        <v>627</v>
      </c>
      <c r="E524">
        <v>2</v>
      </c>
      <c r="F524">
        <v>1</v>
      </c>
      <c r="G524">
        <v>1</v>
      </c>
      <c r="H524">
        <v>1</v>
      </c>
      <c r="I524" s="9">
        <f t="shared" si="8"/>
        <v>0.5</v>
      </c>
    </row>
    <row r="525" customHeight="1" spans="1:9">
      <c r="A525">
        <v>7</v>
      </c>
      <c r="B525">
        <v>2418360742</v>
      </c>
      <c r="C525" t="s">
        <v>127</v>
      </c>
      <c r="D525" t="s">
        <v>628</v>
      </c>
      <c r="E525">
        <v>2</v>
      </c>
      <c r="F525">
        <v>1</v>
      </c>
      <c r="G525">
        <v>1</v>
      </c>
      <c r="H525">
        <v>1</v>
      </c>
      <c r="I525" s="9">
        <f t="shared" si="8"/>
        <v>0.5</v>
      </c>
    </row>
    <row r="526" customHeight="1" spans="1:9">
      <c r="A526">
        <v>8</v>
      </c>
      <c r="B526">
        <v>2418360842</v>
      </c>
      <c r="C526" t="s">
        <v>127</v>
      </c>
      <c r="D526" t="s">
        <v>629</v>
      </c>
      <c r="E526">
        <v>2</v>
      </c>
      <c r="F526">
        <v>3</v>
      </c>
      <c r="G526">
        <v>2</v>
      </c>
      <c r="H526">
        <v>1</v>
      </c>
      <c r="I526" s="9">
        <f t="shared" si="8"/>
        <v>0.5</v>
      </c>
    </row>
    <row r="527" customHeight="1" spans="1:9">
      <c r="A527">
        <v>10</v>
      </c>
      <c r="B527">
        <v>2419220252</v>
      </c>
      <c r="C527" t="s">
        <v>630</v>
      </c>
      <c r="D527" t="s">
        <v>631</v>
      </c>
      <c r="E527">
        <v>2</v>
      </c>
      <c r="F527">
        <v>1</v>
      </c>
      <c r="G527">
        <v>1</v>
      </c>
      <c r="H527">
        <v>1</v>
      </c>
      <c r="I527" s="9">
        <f t="shared" si="8"/>
        <v>0.5</v>
      </c>
    </row>
    <row r="528" customHeight="1" spans="1:9">
      <c r="A528">
        <v>7</v>
      </c>
      <c r="B528">
        <v>2419410641</v>
      </c>
      <c r="C528" t="s">
        <v>314</v>
      </c>
      <c r="D528" t="s">
        <v>632</v>
      </c>
      <c r="E528">
        <v>5</v>
      </c>
      <c r="F528">
        <v>47</v>
      </c>
      <c r="G528">
        <v>35</v>
      </c>
      <c r="H528">
        <v>2</v>
      </c>
      <c r="I528" s="9">
        <f t="shared" si="8"/>
        <v>0.4</v>
      </c>
    </row>
    <row r="529" customHeight="1" spans="1:9">
      <c r="A529">
        <v>10</v>
      </c>
      <c r="B529">
        <v>2416340542</v>
      </c>
      <c r="C529" t="s">
        <v>287</v>
      </c>
      <c r="D529" t="s">
        <v>633</v>
      </c>
      <c r="E529">
        <v>3</v>
      </c>
      <c r="F529">
        <v>24</v>
      </c>
      <c r="G529">
        <v>13</v>
      </c>
      <c r="H529">
        <v>1</v>
      </c>
      <c r="I529" s="9">
        <f t="shared" si="8"/>
        <v>0.333333333333333</v>
      </c>
    </row>
    <row r="530" customHeight="1" spans="1:9">
      <c r="A530">
        <v>17</v>
      </c>
      <c r="B530">
        <v>2419400742</v>
      </c>
      <c r="C530" t="s">
        <v>313</v>
      </c>
      <c r="D530" t="s">
        <v>634</v>
      </c>
      <c r="E530">
        <v>3</v>
      </c>
      <c r="F530">
        <v>1</v>
      </c>
      <c r="G530">
        <v>1</v>
      </c>
      <c r="H530">
        <v>1</v>
      </c>
      <c r="I530" s="9">
        <f t="shared" si="8"/>
        <v>0.333333333333333</v>
      </c>
    </row>
    <row r="531" customHeight="1" spans="1:9">
      <c r="A531">
        <v>10</v>
      </c>
      <c r="B531">
        <v>2413011041</v>
      </c>
      <c r="C531" t="s">
        <v>223</v>
      </c>
      <c r="D531" t="s">
        <v>635</v>
      </c>
      <c r="E531">
        <v>5</v>
      </c>
      <c r="F531">
        <v>28</v>
      </c>
      <c r="G531">
        <v>24</v>
      </c>
      <c r="H531">
        <v>1</v>
      </c>
      <c r="I531" s="9">
        <f t="shared" si="8"/>
        <v>0.2</v>
      </c>
    </row>
    <row r="532" customHeight="1" spans="1:9">
      <c r="A532">
        <v>9</v>
      </c>
      <c r="B532">
        <v>2410070131</v>
      </c>
      <c r="C532" t="s">
        <v>636</v>
      </c>
      <c r="D532" t="s">
        <v>637</v>
      </c>
      <c r="E532">
        <v>1</v>
      </c>
      <c r="F532">
        <v>2</v>
      </c>
      <c r="G532">
        <v>2</v>
      </c>
      <c r="H532">
        <v>0</v>
      </c>
      <c r="I532" s="9">
        <f t="shared" si="8"/>
        <v>0</v>
      </c>
    </row>
    <row r="533" customHeight="1" spans="1:9">
      <c r="A533">
        <v>10</v>
      </c>
      <c r="B533">
        <v>2410070231</v>
      </c>
      <c r="C533" t="s">
        <v>636</v>
      </c>
      <c r="D533" t="s">
        <v>638</v>
      </c>
      <c r="E533">
        <v>1</v>
      </c>
      <c r="F533">
        <v>1</v>
      </c>
      <c r="G533">
        <v>0</v>
      </c>
      <c r="H533">
        <v>0</v>
      </c>
      <c r="I533" s="9">
        <f t="shared" si="8"/>
        <v>0</v>
      </c>
    </row>
    <row r="534" customHeight="1" spans="1:9">
      <c r="A534">
        <v>11</v>
      </c>
      <c r="B534">
        <v>2410070331</v>
      </c>
      <c r="C534" t="s">
        <v>636</v>
      </c>
      <c r="D534" t="s">
        <v>639</v>
      </c>
      <c r="E534">
        <v>1</v>
      </c>
      <c r="F534">
        <v>1</v>
      </c>
      <c r="G534">
        <v>0</v>
      </c>
      <c r="H534">
        <v>0</v>
      </c>
      <c r="I534" s="9">
        <f t="shared" si="8"/>
        <v>0</v>
      </c>
    </row>
    <row r="535" customHeight="1" spans="1:9">
      <c r="A535">
        <v>16</v>
      </c>
      <c r="B535">
        <v>2410090142</v>
      </c>
      <c r="C535" t="s">
        <v>256</v>
      </c>
      <c r="D535" t="s">
        <v>640</v>
      </c>
      <c r="E535">
        <v>1</v>
      </c>
      <c r="F535">
        <v>0</v>
      </c>
      <c r="G535">
        <v>0</v>
      </c>
      <c r="H535">
        <v>0</v>
      </c>
      <c r="I535" s="9">
        <f t="shared" si="8"/>
        <v>0</v>
      </c>
    </row>
    <row r="536" customHeight="1" spans="1:9">
      <c r="A536">
        <v>1</v>
      </c>
      <c r="B536">
        <v>2410100131</v>
      </c>
      <c r="C536" t="s">
        <v>321</v>
      </c>
      <c r="D536" t="s">
        <v>641</v>
      </c>
      <c r="E536">
        <v>1</v>
      </c>
      <c r="F536">
        <v>3</v>
      </c>
      <c r="G536">
        <v>3</v>
      </c>
      <c r="H536">
        <v>0</v>
      </c>
      <c r="I536" s="9">
        <f t="shared" si="8"/>
        <v>0</v>
      </c>
    </row>
    <row r="537" customHeight="1" spans="1:9">
      <c r="A537">
        <v>4</v>
      </c>
      <c r="B537">
        <v>2410100431</v>
      </c>
      <c r="C537" t="s">
        <v>321</v>
      </c>
      <c r="D537" t="s">
        <v>642</v>
      </c>
      <c r="E537">
        <v>1</v>
      </c>
      <c r="F537">
        <v>1</v>
      </c>
      <c r="G537">
        <v>0</v>
      </c>
      <c r="H537">
        <v>0</v>
      </c>
      <c r="I537" s="9">
        <f t="shared" si="8"/>
        <v>0</v>
      </c>
    </row>
    <row r="538" customHeight="1" spans="1:9">
      <c r="A538">
        <v>12</v>
      </c>
      <c r="B538">
        <v>2410170131</v>
      </c>
      <c r="C538" t="s">
        <v>323</v>
      </c>
      <c r="D538" t="s">
        <v>177</v>
      </c>
      <c r="E538">
        <v>2</v>
      </c>
      <c r="F538">
        <v>14</v>
      </c>
      <c r="G538">
        <v>12</v>
      </c>
      <c r="H538">
        <v>0</v>
      </c>
      <c r="I538" s="9">
        <f t="shared" si="8"/>
        <v>0</v>
      </c>
    </row>
    <row r="539" customHeight="1" spans="1:9">
      <c r="A539">
        <v>16</v>
      </c>
      <c r="B539">
        <v>2410170531</v>
      </c>
      <c r="C539" t="s">
        <v>323</v>
      </c>
      <c r="D539" t="s">
        <v>643</v>
      </c>
      <c r="E539">
        <v>1</v>
      </c>
      <c r="F539">
        <v>0</v>
      </c>
      <c r="G539">
        <v>0</v>
      </c>
      <c r="H539">
        <v>0</v>
      </c>
      <c r="I539" s="9">
        <f t="shared" si="8"/>
        <v>0</v>
      </c>
    </row>
    <row r="540" customHeight="1" spans="1:9">
      <c r="A540">
        <v>1</v>
      </c>
      <c r="B540">
        <v>2410210152</v>
      </c>
      <c r="C540" t="s">
        <v>258</v>
      </c>
      <c r="D540" t="s">
        <v>599</v>
      </c>
      <c r="E540">
        <v>2</v>
      </c>
      <c r="F540">
        <v>3</v>
      </c>
      <c r="G540">
        <v>2</v>
      </c>
      <c r="H540">
        <v>0</v>
      </c>
      <c r="I540" s="9">
        <f t="shared" si="8"/>
        <v>0</v>
      </c>
    </row>
    <row r="541" customHeight="1" spans="1:9">
      <c r="A541">
        <v>3</v>
      </c>
      <c r="B541">
        <v>2410210352</v>
      </c>
      <c r="C541" t="s">
        <v>258</v>
      </c>
      <c r="D541" t="s">
        <v>644</v>
      </c>
      <c r="E541">
        <v>1</v>
      </c>
      <c r="F541">
        <v>3</v>
      </c>
      <c r="G541">
        <v>1</v>
      </c>
      <c r="H541">
        <v>0</v>
      </c>
      <c r="I541" s="9">
        <f t="shared" si="8"/>
        <v>0</v>
      </c>
    </row>
    <row r="542" customHeight="1" spans="1:9">
      <c r="A542">
        <v>4</v>
      </c>
      <c r="B542">
        <v>2410210452</v>
      </c>
      <c r="C542" t="s">
        <v>258</v>
      </c>
      <c r="D542" t="s">
        <v>20</v>
      </c>
      <c r="E542">
        <v>1</v>
      </c>
      <c r="F542">
        <v>0</v>
      </c>
      <c r="G542">
        <v>0</v>
      </c>
      <c r="H542">
        <v>0</v>
      </c>
      <c r="I542" s="9">
        <f t="shared" si="8"/>
        <v>0</v>
      </c>
    </row>
    <row r="543" customHeight="1" spans="1:9">
      <c r="A543">
        <v>5</v>
      </c>
      <c r="B543">
        <v>2410210552</v>
      </c>
      <c r="C543" t="s">
        <v>258</v>
      </c>
      <c r="D543" t="s">
        <v>645</v>
      </c>
      <c r="E543">
        <v>1</v>
      </c>
      <c r="F543">
        <v>0</v>
      </c>
      <c r="G543">
        <v>0</v>
      </c>
      <c r="H543">
        <v>0</v>
      </c>
      <c r="I543" s="9">
        <f t="shared" si="8"/>
        <v>0</v>
      </c>
    </row>
    <row r="544" customHeight="1" spans="1:9">
      <c r="A544">
        <v>7</v>
      </c>
      <c r="B544">
        <v>2410210752</v>
      </c>
      <c r="C544" t="s">
        <v>258</v>
      </c>
      <c r="D544" t="s">
        <v>646</v>
      </c>
      <c r="E544">
        <v>1</v>
      </c>
      <c r="F544">
        <v>0</v>
      </c>
      <c r="G544">
        <v>0</v>
      </c>
      <c r="H544">
        <v>0</v>
      </c>
      <c r="I544" s="9">
        <f t="shared" si="8"/>
        <v>0</v>
      </c>
    </row>
    <row r="545" customHeight="1" spans="1:9">
      <c r="A545">
        <v>8</v>
      </c>
      <c r="B545">
        <v>2410220152</v>
      </c>
      <c r="C545" t="s">
        <v>519</v>
      </c>
      <c r="D545" t="s">
        <v>599</v>
      </c>
      <c r="E545">
        <v>2</v>
      </c>
      <c r="F545">
        <v>0</v>
      </c>
      <c r="G545">
        <v>0</v>
      </c>
      <c r="H545">
        <v>0</v>
      </c>
      <c r="I545" s="9">
        <f t="shared" si="8"/>
        <v>0</v>
      </c>
    </row>
    <row r="546" customHeight="1" spans="1:9">
      <c r="A546">
        <v>9</v>
      </c>
      <c r="B546">
        <v>2410220252</v>
      </c>
      <c r="C546" t="s">
        <v>519</v>
      </c>
      <c r="D546" t="s">
        <v>647</v>
      </c>
      <c r="E546">
        <v>1</v>
      </c>
      <c r="F546">
        <v>0</v>
      </c>
      <c r="G546">
        <v>0</v>
      </c>
      <c r="H546">
        <v>0</v>
      </c>
      <c r="I546" s="9">
        <f t="shared" si="8"/>
        <v>0</v>
      </c>
    </row>
    <row r="547" customHeight="1" spans="1:9">
      <c r="A547">
        <v>1</v>
      </c>
      <c r="B547">
        <v>2410300111</v>
      </c>
      <c r="C547" t="s">
        <v>407</v>
      </c>
      <c r="D547" t="s">
        <v>648</v>
      </c>
      <c r="E547">
        <v>1</v>
      </c>
      <c r="F547">
        <v>7</v>
      </c>
      <c r="G547">
        <v>6</v>
      </c>
      <c r="H547">
        <v>0</v>
      </c>
      <c r="I547" s="9">
        <f t="shared" si="8"/>
        <v>0</v>
      </c>
    </row>
    <row r="548" customHeight="1" spans="1:9">
      <c r="A548">
        <v>5</v>
      </c>
      <c r="B548">
        <v>2411190252</v>
      </c>
      <c r="C548" t="s">
        <v>527</v>
      </c>
      <c r="D548" t="s">
        <v>649</v>
      </c>
      <c r="E548">
        <v>1</v>
      </c>
      <c r="F548">
        <v>0</v>
      </c>
      <c r="G548">
        <v>0</v>
      </c>
      <c r="H548">
        <v>0</v>
      </c>
      <c r="I548" s="9">
        <f t="shared" si="8"/>
        <v>0</v>
      </c>
    </row>
    <row r="549" customHeight="1" spans="1:9">
      <c r="A549">
        <v>6</v>
      </c>
      <c r="B549">
        <v>2411190352</v>
      </c>
      <c r="C549" t="s">
        <v>527</v>
      </c>
      <c r="D549" t="s">
        <v>650</v>
      </c>
      <c r="E549">
        <v>1</v>
      </c>
      <c r="F549">
        <v>0</v>
      </c>
      <c r="G549">
        <v>0</v>
      </c>
      <c r="H549">
        <v>0</v>
      </c>
      <c r="I549" s="9">
        <f t="shared" si="8"/>
        <v>0</v>
      </c>
    </row>
    <row r="550" customHeight="1" spans="1:9">
      <c r="A550">
        <v>12</v>
      </c>
      <c r="B550">
        <v>2411230256</v>
      </c>
      <c r="C550" t="s">
        <v>329</v>
      </c>
      <c r="D550" t="s">
        <v>219</v>
      </c>
      <c r="E550">
        <v>1</v>
      </c>
      <c r="F550">
        <v>9</v>
      </c>
      <c r="G550">
        <v>4</v>
      </c>
      <c r="H550">
        <v>0</v>
      </c>
      <c r="I550" s="9">
        <f t="shared" si="8"/>
        <v>0</v>
      </c>
    </row>
    <row r="551" customHeight="1" spans="1:9">
      <c r="A551">
        <v>6</v>
      </c>
      <c r="B551">
        <v>2412050152</v>
      </c>
      <c r="C551" t="s">
        <v>651</v>
      </c>
      <c r="D551" t="s">
        <v>208</v>
      </c>
      <c r="E551">
        <v>1</v>
      </c>
      <c r="F551">
        <v>10</v>
      </c>
      <c r="G551">
        <v>3</v>
      </c>
      <c r="H551">
        <v>0</v>
      </c>
      <c r="I551" s="9">
        <f t="shared" si="8"/>
        <v>0</v>
      </c>
    </row>
    <row r="552" customHeight="1" spans="1:9">
      <c r="A552">
        <v>14</v>
      </c>
      <c r="B552">
        <v>2412240321</v>
      </c>
      <c r="C552" t="s">
        <v>264</v>
      </c>
      <c r="D552" t="s">
        <v>209</v>
      </c>
      <c r="E552">
        <v>1</v>
      </c>
      <c r="F552">
        <v>2</v>
      </c>
      <c r="G552">
        <v>1</v>
      </c>
      <c r="H552">
        <v>0</v>
      </c>
      <c r="I552" s="9">
        <f t="shared" si="8"/>
        <v>0</v>
      </c>
    </row>
    <row r="553" customHeight="1" spans="1:9">
      <c r="A553">
        <v>2</v>
      </c>
      <c r="B553">
        <v>2412250411</v>
      </c>
      <c r="C553" t="s">
        <v>67</v>
      </c>
      <c r="D553" t="s">
        <v>431</v>
      </c>
      <c r="E553">
        <v>1</v>
      </c>
      <c r="F553">
        <v>16</v>
      </c>
      <c r="G553">
        <v>6</v>
      </c>
      <c r="H553">
        <v>0</v>
      </c>
      <c r="I553" s="9">
        <f t="shared" si="8"/>
        <v>0</v>
      </c>
    </row>
    <row r="554" customHeight="1" spans="1:9">
      <c r="A554">
        <v>11</v>
      </c>
      <c r="B554">
        <v>2412270231</v>
      </c>
      <c r="C554" t="s">
        <v>145</v>
      </c>
      <c r="D554" t="s">
        <v>652</v>
      </c>
      <c r="E554">
        <v>1</v>
      </c>
      <c r="F554">
        <v>6</v>
      </c>
      <c r="G554">
        <v>4</v>
      </c>
      <c r="H554">
        <v>0</v>
      </c>
      <c r="I554" s="9">
        <f t="shared" si="8"/>
        <v>0</v>
      </c>
    </row>
    <row r="555" customHeight="1" spans="1:9">
      <c r="A555">
        <v>18</v>
      </c>
      <c r="B555">
        <v>2412270931</v>
      </c>
      <c r="C555" t="s">
        <v>145</v>
      </c>
      <c r="D555" t="s">
        <v>423</v>
      </c>
      <c r="E555">
        <v>1</v>
      </c>
      <c r="F555">
        <v>10</v>
      </c>
      <c r="G555">
        <v>9</v>
      </c>
      <c r="H555">
        <v>0</v>
      </c>
      <c r="I555" s="9">
        <f t="shared" si="8"/>
        <v>0</v>
      </c>
    </row>
    <row r="556" customHeight="1" spans="1:9">
      <c r="A556">
        <v>3</v>
      </c>
      <c r="B556">
        <v>2413010342</v>
      </c>
      <c r="C556" t="s">
        <v>223</v>
      </c>
      <c r="D556" t="s">
        <v>653</v>
      </c>
      <c r="E556">
        <v>1</v>
      </c>
      <c r="F556">
        <v>10</v>
      </c>
      <c r="G556">
        <v>9</v>
      </c>
      <c r="H556">
        <v>0</v>
      </c>
      <c r="I556" s="9">
        <f t="shared" si="8"/>
        <v>0</v>
      </c>
    </row>
    <row r="557" customHeight="1" spans="1:9">
      <c r="A557">
        <v>4</v>
      </c>
      <c r="B557">
        <v>2413010442</v>
      </c>
      <c r="C557" t="s">
        <v>223</v>
      </c>
      <c r="D557" t="s">
        <v>654</v>
      </c>
      <c r="E557">
        <v>1</v>
      </c>
      <c r="F557">
        <v>11</v>
      </c>
      <c r="G557">
        <v>9</v>
      </c>
      <c r="H557">
        <v>0</v>
      </c>
      <c r="I557" s="9">
        <f t="shared" si="8"/>
        <v>0</v>
      </c>
    </row>
    <row r="558" customHeight="1" spans="1:9">
      <c r="A558">
        <v>9</v>
      </c>
      <c r="B558">
        <v>2413010942</v>
      </c>
      <c r="C558" t="s">
        <v>223</v>
      </c>
      <c r="D558" t="s">
        <v>655</v>
      </c>
      <c r="E558">
        <v>1</v>
      </c>
      <c r="F558">
        <v>3</v>
      </c>
      <c r="G558">
        <v>2</v>
      </c>
      <c r="H558">
        <v>0</v>
      </c>
      <c r="I558" s="9">
        <f t="shared" si="8"/>
        <v>0</v>
      </c>
    </row>
    <row r="559" customHeight="1" spans="1:9">
      <c r="A559">
        <v>2</v>
      </c>
      <c r="B559">
        <v>2413020111</v>
      </c>
      <c r="C559" t="s">
        <v>656</v>
      </c>
      <c r="D559" t="s">
        <v>367</v>
      </c>
      <c r="E559">
        <v>1</v>
      </c>
      <c r="F559">
        <v>4</v>
      </c>
      <c r="G559">
        <v>3</v>
      </c>
      <c r="H559">
        <v>0</v>
      </c>
      <c r="I559" s="9">
        <f t="shared" si="8"/>
        <v>0</v>
      </c>
    </row>
    <row r="560" customHeight="1" spans="1:9">
      <c r="A560">
        <v>13</v>
      </c>
      <c r="B560">
        <v>2413080131</v>
      </c>
      <c r="C560" t="s">
        <v>657</v>
      </c>
      <c r="D560" t="s">
        <v>120</v>
      </c>
      <c r="E560">
        <v>2</v>
      </c>
      <c r="F560">
        <v>3</v>
      </c>
      <c r="G560">
        <v>3</v>
      </c>
      <c r="H560">
        <v>0</v>
      </c>
      <c r="I560" s="9">
        <f t="shared" si="8"/>
        <v>0</v>
      </c>
    </row>
    <row r="561" customHeight="1" spans="1:9">
      <c r="A561">
        <v>14</v>
      </c>
      <c r="B561">
        <v>2413090111</v>
      </c>
      <c r="C561" t="s">
        <v>658</v>
      </c>
      <c r="D561" t="s">
        <v>120</v>
      </c>
      <c r="E561">
        <v>1</v>
      </c>
      <c r="F561">
        <v>3</v>
      </c>
      <c r="G561">
        <v>1</v>
      </c>
      <c r="H561">
        <v>0</v>
      </c>
      <c r="I561" s="9">
        <f t="shared" si="8"/>
        <v>0</v>
      </c>
    </row>
    <row r="562" customHeight="1" spans="1:9">
      <c r="A562">
        <v>17</v>
      </c>
      <c r="B562">
        <v>2413110131</v>
      </c>
      <c r="C562" t="s">
        <v>659</v>
      </c>
      <c r="D562" t="s">
        <v>120</v>
      </c>
      <c r="E562">
        <v>1</v>
      </c>
      <c r="F562">
        <v>1</v>
      </c>
      <c r="G562">
        <v>0</v>
      </c>
      <c r="H562">
        <v>0</v>
      </c>
      <c r="I562" s="9">
        <f t="shared" si="8"/>
        <v>0</v>
      </c>
    </row>
    <row r="563" customHeight="1" spans="1:9">
      <c r="A563">
        <v>18</v>
      </c>
      <c r="B563">
        <v>2413120131</v>
      </c>
      <c r="C563" t="s">
        <v>660</v>
      </c>
      <c r="D563" t="s">
        <v>367</v>
      </c>
      <c r="E563">
        <v>1</v>
      </c>
      <c r="F563">
        <v>0</v>
      </c>
      <c r="G563">
        <v>0</v>
      </c>
      <c r="H563">
        <v>0</v>
      </c>
      <c r="I563" s="9">
        <f t="shared" si="8"/>
        <v>0</v>
      </c>
    </row>
    <row r="564" customHeight="1" spans="1:9">
      <c r="A564">
        <v>19</v>
      </c>
      <c r="B564">
        <v>2413130111</v>
      </c>
      <c r="C564" t="s">
        <v>543</v>
      </c>
      <c r="D564" t="s">
        <v>179</v>
      </c>
      <c r="E564">
        <v>1</v>
      </c>
      <c r="F564">
        <v>4</v>
      </c>
      <c r="G564">
        <v>3</v>
      </c>
      <c r="H564">
        <v>0</v>
      </c>
      <c r="I564" s="9">
        <f t="shared" si="8"/>
        <v>0</v>
      </c>
    </row>
    <row r="565" customHeight="1" spans="1:9">
      <c r="A565">
        <v>2</v>
      </c>
      <c r="B565">
        <v>2413150131</v>
      </c>
      <c r="C565" t="s">
        <v>661</v>
      </c>
      <c r="D565" t="s">
        <v>120</v>
      </c>
      <c r="E565">
        <v>1</v>
      </c>
      <c r="F565">
        <v>1</v>
      </c>
      <c r="G565">
        <v>0</v>
      </c>
      <c r="H565">
        <v>0</v>
      </c>
      <c r="I565" s="9">
        <f t="shared" si="8"/>
        <v>0</v>
      </c>
    </row>
    <row r="566" customHeight="1" spans="1:9">
      <c r="A566">
        <v>9</v>
      </c>
      <c r="B566">
        <v>2413210111</v>
      </c>
      <c r="C566" t="s">
        <v>434</v>
      </c>
      <c r="D566" t="s">
        <v>662</v>
      </c>
      <c r="E566">
        <v>1</v>
      </c>
      <c r="F566">
        <v>1</v>
      </c>
      <c r="G566">
        <v>0</v>
      </c>
      <c r="H566">
        <v>0</v>
      </c>
      <c r="I566" s="9">
        <f t="shared" si="8"/>
        <v>0</v>
      </c>
    </row>
    <row r="567" customHeight="1" spans="1:9">
      <c r="A567">
        <v>13</v>
      </c>
      <c r="B567">
        <v>2413240111</v>
      </c>
      <c r="C567" t="s">
        <v>436</v>
      </c>
      <c r="D567" t="s">
        <v>209</v>
      </c>
      <c r="E567">
        <v>1</v>
      </c>
      <c r="F567">
        <v>0</v>
      </c>
      <c r="G567">
        <v>0</v>
      </c>
      <c r="H567">
        <v>0</v>
      </c>
      <c r="I567" s="9">
        <f t="shared" si="8"/>
        <v>0</v>
      </c>
    </row>
    <row r="568" customHeight="1" spans="1:9">
      <c r="A568">
        <v>15</v>
      </c>
      <c r="B568">
        <v>2413250111</v>
      </c>
      <c r="C568" t="s">
        <v>663</v>
      </c>
      <c r="D568" t="s">
        <v>43</v>
      </c>
      <c r="E568">
        <v>1</v>
      </c>
      <c r="F568">
        <v>0</v>
      </c>
      <c r="G568">
        <v>0</v>
      </c>
      <c r="H568">
        <v>0</v>
      </c>
      <c r="I568" s="9">
        <f t="shared" si="8"/>
        <v>0</v>
      </c>
    </row>
    <row r="569" customHeight="1" spans="1:9">
      <c r="A569">
        <v>12</v>
      </c>
      <c r="B569">
        <v>2414120121</v>
      </c>
      <c r="C569" t="s">
        <v>664</v>
      </c>
      <c r="D569" t="s">
        <v>72</v>
      </c>
      <c r="E569">
        <v>1</v>
      </c>
      <c r="F569">
        <v>13</v>
      </c>
      <c r="G569">
        <v>5</v>
      </c>
      <c r="H569">
        <v>0</v>
      </c>
      <c r="I569" s="9">
        <f t="shared" si="8"/>
        <v>0</v>
      </c>
    </row>
    <row r="570" customHeight="1" spans="1:9">
      <c r="A570">
        <v>13</v>
      </c>
      <c r="B570">
        <v>2414130111</v>
      </c>
      <c r="C570" t="s">
        <v>665</v>
      </c>
      <c r="D570" t="s">
        <v>666</v>
      </c>
      <c r="E570">
        <v>1</v>
      </c>
      <c r="F570">
        <v>5</v>
      </c>
      <c r="G570">
        <v>3</v>
      </c>
      <c r="H570">
        <v>0</v>
      </c>
      <c r="I570" s="9">
        <f t="shared" si="8"/>
        <v>0</v>
      </c>
    </row>
    <row r="571" customHeight="1" spans="1:9">
      <c r="A571">
        <v>14</v>
      </c>
      <c r="B571">
        <v>2414140142</v>
      </c>
      <c r="C571" t="s">
        <v>158</v>
      </c>
      <c r="D571" t="s">
        <v>506</v>
      </c>
      <c r="E571">
        <v>1</v>
      </c>
      <c r="F571">
        <v>0</v>
      </c>
      <c r="G571">
        <v>0</v>
      </c>
      <c r="H571">
        <v>0</v>
      </c>
      <c r="I571" s="9">
        <f t="shared" si="8"/>
        <v>0</v>
      </c>
    </row>
    <row r="572" customHeight="1" spans="1:9">
      <c r="A572">
        <v>2</v>
      </c>
      <c r="B572">
        <v>2414140942</v>
      </c>
      <c r="C572" t="s">
        <v>158</v>
      </c>
      <c r="D572" t="s">
        <v>667</v>
      </c>
      <c r="E572">
        <v>1</v>
      </c>
      <c r="F572">
        <v>0</v>
      </c>
      <c r="G572">
        <v>0</v>
      </c>
      <c r="H572">
        <v>0</v>
      </c>
      <c r="I572" s="9">
        <f t="shared" si="8"/>
        <v>0</v>
      </c>
    </row>
    <row r="573" customHeight="1" spans="1:9">
      <c r="A573">
        <v>14</v>
      </c>
      <c r="B573">
        <v>2414150252</v>
      </c>
      <c r="C573" t="s">
        <v>250</v>
      </c>
      <c r="D573" t="s">
        <v>593</v>
      </c>
      <c r="E573">
        <v>1</v>
      </c>
      <c r="F573">
        <v>1</v>
      </c>
      <c r="G573">
        <v>0</v>
      </c>
      <c r="H573">
        <v>0</v>
      </c>
      <c r="I573" s="9">
        <f t="shared" si="8"/>
        <v>0</v>
      </c>
    </row>
    <row r="574" customHeight="1" spans="1:9">
      <c r="A574">
        <v>15</v>
      </c>
      <c r="B574">
        <v>2414150352</v>
      </c>
      <c r="C574" t="s">
        <v>250</v>
      </c>
      <c r="D574" t="s">
        <v>668</v>
      </c>
      <c r="E574">
        <v>2</v>
      </c>
      <c r="F574">
        <v>0</v>
      </c>
      <c r="G574">
        <v>0</v>
      </c>
      <c r="H574">
        <v>0</v>
      </c>
      <c r="I574" s="9">
        <f t="shared" si="8"/>
        <v>0</v>
      </c>
    </row>
    <row r="575" customHeight="1" spans="1:9">
      <c r="A575">
        <v>20</v>
      </c>
      <c r="B575">
        <v>2414180121</v>
      </c>
      <c r="C575" t="s">
        <v>669</v>
      </c>
      <c r="D575" t="s">
        <v>670</v>
      </c>
      <c r="E575">
        <v>1</v>
      </c>
      <c r="F575">
        <v>3</v>
      </c>
      <c r="G575">
        <v>3</v>
      </c>
      <c r="H575">
        <v>0</v>
      </c>
      <c r="I575" s="9">
        <f t="shared" si="8"/>
        <v>0</v>
      </c>
    </row>
    <row r="576" customHeight="1" spans="1:9">
      <c r="A576">
        <v>1</v>
      </c>
      <c r="B576">
        <v>2414180221</v>
      </c>
      <c r="C576" t="s">
        <v>669</v>
      </c>
      <c r="D576" t="s">
        <v>671</v>
      </c>
      <c r="E576">
        <v>1</v>
      </c>
      <c r="F576">
        <v>7</v>
      </c>
      <c r="G576">
        <v>2</v>
      </c>
      <c r="H576">
        <v>0</v>
      </c>
      <c r="I576" s="9">
        <f t="shared" si="8"/>
        <v>0</v>
      </c>
    </row>
    <row r="577" customHeight="1" spans="1:9">
      <c r="A577">
        <v>2</v>
      </c>
      <c r="B577">
        <v>2414180331</v>
      </c>
      <c r="C577" t="s">
        <v>669</v>
      </c>
      <c r="D577" t="s">
        <v>672</v>
      </c>
      <c r="E577">
        <v>1</v>
      </c>
      <c r="F577">
        <v>5</v>
      </c>
      <c r="G577">
        <v>3</v>
      </c>
      <c r="H577">
        <v>0</v>
      </c>
      <c r="I577" s="9">
        <f t="shared" si="8"/>
        <v>0</v>
      </c>
    </row>
    <row r="578" customHeight="1" spans="1:9">
      <c r="A578">
        <v>7</v>
      </c>
      <c r="B578">
        <v>2414200411</v>
      </c>
      <c r="C578" t="s">
        <v>227</v>
      </c>
      <c r="D578" t="s">
        <v>99</v>
      </c>
      <c r="E578">
        <v>1</v>
      </c>
      <c r="F578">
        <v>0</v>
      </c>
      <c r="G578">
        <v>0</v>
      </c>
      <c r="H578">
        <v>0</v>
      </c>
      <c r="I578" s="9">
        <f t="shared" ref="I578:I641" si="9">H578/E578</f>
        <v>0</v>
      </c>
    </row>
    <row r="579" customHeight="1" spans="1:9">
      <c r="A579">
        <v>9</v>
      </c>
      <c r="B579">
        <v>2414210211</v>
      </c>
      <c r="C579" t="s">
        <v>554</v>
      </c>
      <c r="D579" t="s">
        <v>99</v>
      </c>
      <c r="E579">
        <v>1</v>
      </c>
      <c r="F579">
        <v>5</v>
      </c>
      <c r="G579">
        <v>2</v>
      </c>
      <c r="H579">
        <v>0</v>
      </c>
      <c r="I579" s="9">
        <f t="shared" si="9"/>
        <v>0</v>
      </c>
    </row>
    <row r="580" customHeight="1" spans="1:9">
      <c r="A580">
        <v>2</v>
      </c>
      <c r="B580">
        <v>2415020142</v>
      </c>
      <c r="C580" t="s">
        <v>273</v>
      </c>
      <c r="D580" t="s">
        <v>673</v>
      </c>
      <c r="E580">
        <v>1</v>
      </c>
      <c r="F580">
        <v>9</v>
      </c>
      <c r="G580">
        <v>8</v>
      </c>
      <c r="H580">
        <v>0</v>
      </c>
      <c r="I580" s="9">
        <f t="shared" si="9"/>
        <v>0</v>
      </c>
    </row>
    <row r="581" customHeight="1" spans="1:9">
      <c r="A581">
        <v>10</v>
      </c>
      <c r="B581">
        <v>2415050141</v>
      </c>
      <c r="C581" t="s">
        <v>674</v>
      </c>
      <c r="D581" t="s">
        <v>675</v>
      </c>
      <c r="E581">
        <v>1</v>
      </c>
      <c r="F581">
        <v>2</v>
      </c>
      <c r="G581">
        <v>1</v>
      </c>
      <c r="H581">
        <v>0</v>
      </c>
      <c r="I581" s="9">
        <f t="shared" si="9"/>
        <v>0</v>
      </c>
    </row>
    <row r="582" customHeight="1" spans="1:9">
      <c r="A582">
        <v>15</v>
      </c>
      <c r="B582">
        <v>2415080131</v>
      </c>
      <c r="C582" t="s">
        <v>560</v>
      </c>
      <c r="D582" t="s">
        <v>676</v>
      </c>
      <c r="E582">
        <v>1</v>
      </c>
      <c r="F582">
        <v>5</v>
      </c>
      <c r="G582">
        <v>3</v>
      </c>
      <c r="H582">
        <v>0</v>
      </c>
      <c r="I582" s="9">
        <f t="shared" si="9"/>
        <v>0</v>
      </c>
    </row>
    <row r="583" customHeight="1" spans="1:9">
      <c r="A583">
        <v>4</v>
      </c>
      <c r="B583">
        <v>2415140111</v>
      </c>
      <c r="C583" t="s">
        <v>677</v>
      </c>
      <c r="D583" t="s">
        <v>678</v>
      </c>
      <c r="E583">
        <v>1</v>
      </c>
      <c r="F583">
        <v>5</v>
      </c>
      <c r="G583">
        <v>5</v>
      </c>
      <c r="H583">
        <v>0</v>
      </c>
      <c r="I583" s="9">
        <f t="shared" si="9"/>
        <v>0</v>
      </c>
    </row>
    <row r="584" customHeight="1" spans="1:9">
      <c r="A584">
        <v>6</v>
      </c>
      <c r="B584">
        <v>2415150252</v>
      </c>
      <c r="C584" t="s">
        <v>40</v>
      </c>
      <c r="D584" t="s">
        <v>679</v>
      </c>
      <c r="E584">
        <v>1</v>
      </c>
      <c r="F584">
        <v>2</v>
      </c>
      <c r="G584">
        <v>0</v>
      </c>
      <c r="H584">
        <v>0</v>
      </c>
      <c r="I584" s="9">
        <f t="shared" si="9"/>
        <v>0</v>
      </c>
    </row>
    <row r="585" customHeight="1" spans="1:9">
      <c r="A585">
        <v>15</v>
      </c>
      <c r="B585">
        <v>2415160252</v>
      </c>
      <c r="C585" t="s">
        <v>278</v>
      </c>
      <c r="D585" t="s">
        <v>680</v>
      </c>
      <c r="E585">
        <v>1</v>
      </c>
      <c r="F585">
        <v>1</v>
      </c>
      <c r="G585">
        <v>1</v>
      </c>
      <c r="H585">
        <v>0</v>
      </c>
      <c r="I585" s="9">
        <f t="shared" si="9"/>
        <v>0</v>
      </c>
    </row>
    <row r="586" customHeight="1" spans="1:9">
      <c r="A586">
        <v>16</v>
      </c>
      <c r="B586">
        <v>2415160352</v>
      </c>
      <c r="C586" t="s">
        <v>278</v>
      </c>
      <c r="D586" t="s">
        <v>681</v>
      </c>
      <c r="E586">
        <v>1</v>
      </c>
      <c r="F586">
        <v>2</v>
      </c>
      <c r="G586">
        <v>0</v>
      </c>
      <c r="H586">
        <v>0</v>
      </c>
      <c r="I586" s="9">
        <f t="shared" si="9"/>
        <v>0</v>
      </c>
    </row>
    <row r="587" customHeight="1" spans="1:9">
      <c r="A587">
        <v>19</v>
      </c>
      <c r="B587">
        <v>2415180152</v>
      </c>
      <c r="C587" t="s">
        <v>682</v>
      </c>
      <c r="D587" t="s">
        <v>683</v>
      </c>
      <c r="E587">
        <v>1</v>
      </c>
      <c r="F587">
        <v>1</v>
      </c>
      <c r="G587">
        <v>1</v>
      </c>
      <c r="H587">
        <v>0</v>
      </c>
      <c r="I587" s="9">
        <f t="shared" si="9"/>
        <v>0</v>
      </c>
    </row>
    <row r="588" customHeight="1" spans="1:9">
      <c r="A588">
        <v>20</v>
      </c>
      <c r="B588">
        <v>2415190111</v>
      </c>
      <c r="C588" t="s">
        <v>684</v>
      </c>
      <c r="D588" t="s">
        <v>116</v>
      </c>
      <c r="E588">
        <v>1</v>
      </c>
      <c r="F588">
        <v>7</v>
      </c>
      <c r="G588">
        <v>4</v>
      </c>
      <c r="H588">
        <v>0</v>
      </c>
      <c r="I588" s="9">
        <f t="shared" si="9"/>
        <v>0</v>
      </c>
    </row>
    <row r="589" customHeight="1" spans="1:9">
      <c r="A589">
        <v>1</v>
      </c>
      <c r="B589">
        <v>2415200152</v>
      </c>
      <c r="C589" t="s">
        <v>355</v>
      </c>
      <c r="D589" t="s">
        <v>685</v>
      </c>
      <c r="E589">
        <v>1</v>
      </c>
      <c r="F589">
        <v>0</v>
      </c>
      <c r="G589">
        <v>0</v>
      </c>
      <c r="H589">
        <v>0</v>
      </c>
      <c r="I589" s="9">
        <f t="shared" si="9"/>
        <v>0</v>
      </c>
    </row>
    <row r="590" customHeight="1" spans="1:9">
      <c r="A590">
        <v>2</v>
      </c>
      <c r="B590">
        <v>2415200252</v>
      </c>
      <c r="C590" t="s">
        <v>355</v>
      </c>
      <c r="D590" t="s">
        <v>685</v>
      </c>
      <c r="E590">
        <v>1</v>
      </c>
      <c r="F590">
        <v>4</v>
      </c>
      <c r="G590">
        <v>1</v>
      </c>
      <c r="H590">
        <v>0</v>
      </c>
      <c r="I590" s="9">
        <f t="shared" si="9"/>
        <v>0</v>
      </c>
    </row>
    <row r="591" customHeight="1" spans="1:9">
      <c r="A591">
        <v>3</v>
      </c>
      <c r="B591">
        <v>2415200352</v>
      </c>
      <c r="C591" t="s">
        <v>355</v>
      </c>
      <c r="D591" t="s">
        <v>686</v>
      </c>
      <c r="E591">
        <v>1</v>
      </c>
      <c r="F591">
        <v>0</v>
      </c>
      <c r="G591">
        <v>0</v>
      </c>
      <c r="H591">
        <v>0</v>
      </c>
      <c r="I591" s="9">
        <f t="shared" si="9"/>
        <v>0</v>
      </c>
    </row>
    <row r="592" customHeight="1" spans="1:9">
      <c r="A592">
        <v>7</v>
      </c>
      <c r="B592">
        <v>2415220111</v>
      </c>
      <c r="C592" t="s">
        <v>687</v>
      </c>
      <c r="D592" t="s">
        <v>116</v>
      </c>
      <c r="E592">
        <v>1</v>
      </c>
      <c r="F592">
        <v>15</v>
      </c>
      <c r="G592">
        <v>13</v>
      </c>
      <c r="H592">
        <v>0</v>
      </c>
      <c r="I592" s="9">
        <f t="shared" si="9"/>
        <v>0</v>
      </c>
    </row>
    <row r="593" customHeight="1" spans="1:9">
      <c r="A593">
        <v>12</v>
      </c>
      <c r="B593">
        <v>2415260121</v>
      </c>
      <c r="C593" t="s">
        <v>453</v>
      </c>
      <c r="D593" t="s">
        <v>688</v>
      </c>
      <c r="E593">
        <v>1</v>
      </c>
      <c r="F593">
        <v>4</v>
      </c>
      <c r="G593">
        <v>1</v>
      </c>
      <c r="H593">
        <v>0</v>
      </c>
      <c r="I593" s="9">
        <f t="shared" si="9"/>
        <v>0</v>
      </c>
    </row>
    <row r="594" customHeight="1" spans="1:9">
      <c r="A594">
        <v>13</v>
      </c>
      <c r="B594">
        <v>2415260221</v>
      </c>
      <c r="C594" t="s">
        <v>453</v>
      </c>
      <c r="D594" t="s">
        <v>689</v>
      </c>
      <c r="E594">
        <v>1</v>
      </c>
      <c r="F594">
        <v>4</v>
      </c>
      <c r="G594">
        <v>2</v>
      </c>
      <c r="H594">
        <v>0</v>
      </c>
      <c r="I594" s="9">
        <f t="shared" si="9"/>
        <v>0</v>
      </c>
    </row>
    <row r="595" customHeight="1" spans="1:9">
      <c r="A595">
        <v>17</v>
      </c>
      <c r="B595">
        <v>2415270231</v>
      </c>
      <c r="C595" t="s">
        <v>233</v>
      </c>
      <c r="D595" t="s">
        <v>690</v>
      </c>
      <c r="E595">
        <v>1</v>
      </c>
      <c r="F595">
        <v>3</v>
      </c>
      <c r="G595">
        <v>2</v>
      </c>
      <c r="H595">
        <v>0</v>
      </c>
      <c r="I595" s="9">
        <f t="shared" si="9"/>
        <v>0</v>
      </c>
    </row>
    <row r="596" customHeight="1" spans="1:9">
      <c r="A596">
        <v>4</v>
      </c>
      <c r="B596">
        <v>2415290211</v>
      </c>
      <c r="C596" t="s">
        <v>568</v>
      </c>
      <c r="D596" t="s">
        <v>691</v>
      </c>
      <c r="E596">
        <v>1</v>
      </c>
      <c r="F596">
        <v>15</v>
      </c>
      <c r="G596">
        <v>11</v>
      </c>
      <c r="H596">
        <v>0</v>
      </c>
      <c r="I596" s="9">
        <f t="shared" si="9"/>
        <v>0</v>
      </c>
    </row>
    <row r="597" customHeight="1" spans="1:9">
      <c r="A597">
        <v>5</v>
      </c>
      <c r="B597">
        <v>2415290331</v>
      </c>
      <c r="C597" t="s">
        <v>568</v>
      </c>
      <c r="D597" t="s">
        <v>458</v>
      </c>
      <c r="E597">
        <v>1</v>
      </c>
      <c r="F597">
        <v>10</v>
      </c>
      <c r="G597">
        <v>10</v>
      </c>
      <c r="H597">
        <v>0</v>
      </c>
      <c r="I597" s="9">
        <f t="shared" si="9"/>
        <v>0</v>
      </c>
    </row>
    <row r="598" customHeight="1" spans="1:9">
      <c r="A598">
        <v>6</v>
      </c>
      <c r="B598">
        <v>2415290411</v>
      </c>
      <c r="C598" t="s">
        <v>568</v>
      </c>
      <c r="D598" t="s">
        <v>692</v>
      </c>
      <c r="E598">
        <v>1</v>
      </c>
      <c r="F598">
        <v>4</v>
      </c>
      <c r="G598">
        <v>4</v>
      </c>
      <c r="H598">
        <v>0</v>
      </c>
      <c r="I598" s="9">
        <f t="shared" si="9"/>
        <v>0</v>
      </c>
    </row>
    <row r="599" customHeight="1" spans="1:9">
      <c r="A599">
        <v>7</v>
      </c>
      <c r="B599">
        <v>2415290511</v>
      </c>
      <c r="C599" t="s">
        <v>568</v>
      </c>
      <c r="D599" t="s">
        <v>693</v>
      </c>
      <c r="E599">
        <v>1</v>
      </c>
      <c r="F599">
        <v>4</v>
      </c>
      <c r="G599">
        <v>4</v>
      </c>
      <c r="H599">
        <v>0</v>
      </c>
      <c r="I599" s="9">
        <f t="shared" si="9"/>
        <v>0</v>
      </c>
    </row>
    <row r="600" customHeight="1" spans="1:9">
      <c r="A600">
        <v>10</v>
      </c>
      <c r="B600">
        <v>2415300331</v>
      </c>
      <c r="C600" t="s">
        <v>569</v>
      </c>
      <c r="D600" t="s">
        <v>694</v>
      </c>
      <c r="E600">
        <v>1</v>
      </c>
      <c r="F600">
        <v>5</v>
      </c>
      <c r="G600">
        <v>5</v>
      </c>
      <c r="H600">
        <v>0</v>
      </c>
      <c r="I600" s="9">
        <f t="shared" si="9"/>
        <v>0</v>
      </c>
    </row>
    <row r="601" customHeight="1" spans="1:9">
      <c r="A601">
        <v>11</v>
      </c>
      <c r="B601">
        <v>2415300431</v>
      </c>
      <c r="C601" t="s">
        <v>569</v>
      </c>
      <c r="D601" t="s">
        <v>695</v>
      </c>
      <c r="E601">
        <v>1</v>
      </c>
      <c r="F601">
        <v>5</v>
      </c>
      <c r="G601">
        <v>5</v>
      </c>
      <c r="H601">
        <v>0</v>
      </c>
      <c r="I601" s="9">
        <f t="shared" si="9"/>
        <v>0</v>
      </c>
    </row>
    <row r="602" customHeight="1" spans="1:9">
      <c r="A602">
        <v>13</v>
      </c>
      <c r="B602">
        <v>2415300611</v>
      </c>
      <c r="C602" t="s">
        <v>569</v>
      </c>
      <c r="D602" t="s">
        <v>456</v>
      </c>
      <c r="E602">
        <v>1</v>
      </c>
      <c r="F602">
        <v>7</v>
      </c>
      <c r="G602">
        <v>7</v>
      </c>
      <c r="H602">
        <v>0</v>
      </c>
      <c r="I602" s="9">
        <f t="shared" si="9"/>
        <v>0</v>
      </c>
    </row>
    <row r="603" customHeight="1" spans="1:9">
      <c r="A603">
        <v>15</v>
      </c>
      <c r="B603">
        <v>2415310131</v>
      </c>
      <c r="C603" t="s">
        <v>457</v>
      </c>
      <c r="D603" t="s">
        <v>458</v>
      </c>
      <c r="E603">
        <v>1</v>
      </c>
      <c r="F603">
        <v>7</v>
      </c>
      <c r="G603">
        <v>3</v>
      </c>
      <c r="H603">
        <v>0</v>
      </c>
      <c r="I603" s="9">
        <f t="shared" si="9"/>
        <v>0</v>
      </c>
    </row>
    <row r="604" customHeight="1" spans="1:9">
      <c r="A604">
        <v>18</v>
      </c>
      <c r="B604">
        <v>2415310411</v>
      </c>
      <c r="C604" t="s">
        <v>457</v>
      </c>
      <c r="D604" t="s">
        <v>483</v>
      </c>
      <c r="E604">
        <v>1</v>
      </c>
      <c r="F604">
        <v>3</v>
      </c>
      <c r="G604">
        <v>2</v>
      </c>
      <c r="H604">
        <v>0</v>
      </c>
      <c r="I604" s="9">
        <f t="shared" si="9"/>
        <v>0</v>
      </c>
    </row>
    <row r="605" customHeight="1" spans="1:9">
      <c r="A605">
        <v>19</v>
      </c>
      <c r="B605">
        <v>2415310511</v>
      </c>
      <c r="C605" t="s">
        <v>457</v>
      </c>
      <c r="D605" t="s">
        <v>692</v>
      </c>
      <c r="E605">
        <v>1</v>
      </c>
      <c r="F605">
        <v>4</v>
      </c>
      <c r="G605">
        <v>3</v>
      </c>
      <c r="H605">
        <v>0</v>
      </c>
      <c r="I605" s="9">
        <f t="shared" si="9"/>
        <v>0</v>
      </c>
    </row>
    <row r="606" customHeight="1" spans="1:9">
      <c r="A606">
        <v>20</v>
      </c>
      <c r="B606">
        <v>2415310611</v>
      </c>
      <c r="C606" t="s">
        <v>457</v>
      </c>
      <c r="D606" t="s">
        <v>693</v>
      </c>
      <c r="E606">
        <v>1</v>
      </c>
      <c r="F606">
        <v>3</v>
      </c>
      <c r="G606">
        <v>2</v>
      </c>
      <c r="H606">
        <v>0</v>
      </c>
      <c r="I606" s="9">
        <f t="shared" si="9"/>
        <v>0</v>
      </c>
    </row>
    <row r="607" customHeight="1" spans="1:9">
      <c r="A607">
        <v>1</v>
      </c>
      <c r="B607">
        <v>2415310731</v>
      </c>
      <c r="C607" t="s">
        <v>457</v>
      </c>
      <c r="D607" t="s">
        <v>118</v>
      </c>
      <c r="E607">
        <v>1</v>
      </c>
      <c r="F607">
        <v>3</v>
      </c>
      <c r="G607">
        <v>1</v>
      </c>
      <c r="H607">
        <v>0</v>
      </c>
      <c r="I607" s="9">
        <f t="shared" si="9"/>
        <v>0</v>
      </c>
    </row>
    <row r="608" customHeight="1" spans="1:9">
      <c r="A608">
        <v>3</v>
      </c>
      <c r="B608">
        <v>2415320131</v>
      </c>
      <c r="C608" t="s">
        <v>281</v>
      </c>
      <c r="D608" t="s">
        <v>696</v>
      </c>
      <c r="E608">
        <v>1</v>
      </c>
      <c r="F608">
        <v>4</v>
      </c>
      <c r="G608">
        <v>0</v>
      </c>
      <c r="H608">
        <v>0</v>
      </c>
      <c r="I608" s="9">
        <f t="shared" si="9"/>
        <v>0</v>
      </c>
    </row>
    <row r="609" customHeight="1" spans="1:9">
      <c r="A609">
        <v>5</v>
      </c>
      <c r="B609">
        <v>2415320311</v>
      </c>
      <c r="C609" t="s">
        <v>281</v>
      </c>
      <c r="D609" t="s">
        <v>151</v>
      </c>
      <c r="E609">
        <v>1</v>
      </c>
      <c r="F609">
        <v>6</v>
      </c>
      <c r="G609">
        <v>4</v>
      </c>
      <c r="H609">
        <v>0</v>
      </c>
      <c r="I609" s="9">
        <f t="shared" si="9"/>
        <v>0</v>
      </c>
    </row>
    <row r="610" customHeight="1" spans="1:9">
      <c r="A610">
        <v>6</v>
      </c>
      <c r="B610">
        <v>2415320411</v>
      </c>
      <c r="C610" t="s">
        <v>281</v>
      </c>
      <c r="D610" t="s">
        <v>456</v>
      </c>
      <c r="E610">
        <v>1</v>
      </c>
      <c r="F610">
        <v>5</v>
      </c>
      <c r="G610">
        <v>5</v>
      </c>
      <c r="H610">
        <v>0</v>
      </c>
      <c r="I610" s="9">
        <f t="shared" si="9"/>
        <v>0</v>
      </c>
    </row>
    <row r="611" customHeight="1" spans="1:9">
      <c r="A611">
        <v>2</v>
      </c>
      <c r="B611">
        <v>2416020121</v>
      </c>
      <c r="C611" t="s">
        <v>697</v>
      </c>
      <c r="D611" t="s">
        <v>698</v>
      </c>
      <c r="E611">
        <v>1</v>
      </c>
      <c r="F611">
        <v>14</v>
      </c>
      <c r="G611">
        <v>11</v>
      </c>
      <c r="H611">
        <v>0</v>
      </c>
      <c r="I611" s="9">
        <f t="shared" si="9"/>
        <v>0</v>
      </c>
    </row>
    <row r="612" customHeight="1" spans="1:9">
      <c r="A612">
        <v>12</v>
      </c>
      <c r="B612">
        <v>2416120131</v>
      </c>
      <c r="C612" t="s">
        <v>699</v>
      </c>
      <c r="D612" t="s">
        <v>700</v>
      </c>
      <c r="E612">
        <v>1</v>
      </c>
      <c r="F612">
        <v>3</v>
      </c>
      <c r="G612">
        <v>3</v>
      </c>
      <c r="H612">
        <v>0</v>
      </c>
      <c r="I612" s="9">
        <f t="shared" si="9"/>
        <v>0</v>
      </c>
    </row>
    <row r="613" customHeight="1" spans="1:9">
      <c r="A613">
        <v>13</v>
      </c>
      <c r="B613">
        <v>2416130131</v>
      </c>
      <c r="C613" t="s">
        <v>701</v>
      </c>
      <c r="D613" t="s">
        <v>702</v>
      </c>
      <c r="E613">
        <v>1</v>
      </c>
      <c r="F613">
        <v>4</v>
      </c>
      <c r="G613">
        <v>3</v>
      </c>
      <c r="H613">
        <v>0</v>
      </c>
      <c r="I613" s="9">
        <f t="shared" si="9"/>
        <v>0</v>
      </c>
    </row>
    <row r="614" customHeight="1" spans="1:9">
      <c r="A614">
        <v>16</v>
      </c>
      <c r="B614">
        <v>2416160156</v>
      </c>
      <c r="C614" t="s">
        <v>703</v>
      </c>
      <c r="D614" t="s">
        <v>704</v>
      </c>
      <c r="E614">
        <v>1</v>
      </c>
      <c r="F614">
        <v>4</v>
      </c>
      <c r="G614">
        <v>3</v>
      </c>
      <c r="H614">
        <v>0</v>
      </c>
      <c r="I614" s="9">
        <f t="shared" si="9"/>
        <v>0</v>
      </c>
    </row>
    <row r="615" customHeight="1" spans="1:9">
      <c r="A615">
        <v>19</v>
      </c>
      <c r="B615">
        <v>2416180156</v>
      </c>
      <c r="C615" t="s">
        <v>195</v>
      </c>
      <c r="D615" t="s">
        <v>704</v>
      </c>
      <c r="E615">
        <v>1</v>
      </c>
      <c r="F615">
        <v>2</v>
      </c>
      <c r="G615">
        <v>0</v>
      </c>
      <c r="H615">
        <v>0</v>
      </c>
      <c r="I615" s="9">
        <f t="shared" si="9"/>
        <v>0</v>
      </c>
    </row>
    <row r="616" customHeight="1" spans="1:9">
      <c r="A616">
        <v>4</v>
      </c>
      <c r="B616">
        <v>2416200252</v>
      </c>
      <c r="C616" t="s">
        <v>154</v>
      </c>
      <c r="D616" t="s">
        <v>468</v>
      </c>
      <c r="E616">
        <v>1</v>
      </c>
      <c r="F616">
        <v>3</v>
      </c>
      <c r="G616">
        <v>1</v>
      </c>
      <c r="H616">
        <v>0</v>
      </c>
      <c r="I616" s="9">
        <f t="shared" si="9"/>
        <v>0</v>
      </c>
    </row>
    <row r="617" customHeight="1" spans="1:9">
      <c r="A617">
        <v>5</v>
      </c>
      <c r="B617">
        <v>2416210156</v>
      </c>
      <c r="C617" t="s">
        <v>197</v>
      </c>
      <c r="D617" t="s">
        <v>704</v>
      </c>
      <c r="E617">
        <v>1</v>
      </c>
      <c r="F617">
        <v>0</v>
      </c>
      <c r="G617">
        <v>0</v>
      </c>
      <c r="H617">
        <v>0</v>
      </c>
      <c r="I617" s="9">
        <f t="shared" si="9"/>
        <v>0</v>
      </c>
    </row>
    <row r="618" customHeight="1" spans="1:9">
      <c r="A618">
        <v>15</v>
      </c>
      <c r="B618">
        <v>2416260221</v>
      </c>
      <c r="C618" t="s">
        <v>470</v>
      </c>
      <c r="D618" t="s">
        <v>85</v>
      </c>
      <c r="E618">
        <v>1</v>
      </c>
      <c r="F618">
        <v>8</v>
      </c>
      <c r="G618">
        <v>6</v>
      </c>
      <c r="H618">
        <v>0</v>
      </c>
      <c r="I618" s="9">
        <f t="shared" si="9"/>
        <v>0</v>
      </c>
    </row>
    <row r="619" customHeight="1" spans="1:9">
      <c r="A619">
        <v>16</v>
      </c>
      <c r="B619">
        <v>2416270111</v>
      </c>
      <c r="C619" t="s">
        <v>471</v>
      </c>
      <c r="D619" t="s">
        <v>286</v>
      </c>
      <c r="E619">
        <v>1</v>
      </c>
      <c r="F619">
        <v>1</v>
      </c>
      <c r="G619">
        <v>0</v>
      </c>
      <c r="H619">
        <v>0</v>
      </c>
      <c r="I619" s="9">
        <f t="shared" si="9"/>
        <v>0</v>
      </c>
    </row>
    <row r="620" customHeight="1" spans="1:9">
      <c r="A620">
        <v>19</v>
      </c>
      <c r="B620">
        <v>2416280221</v>
      </c>
      <c r="C620" t="s">
        <v>368</v>
      </c>
      <c r="D620" t="s">
        <v>85</v>
      </c>
      <c r="E620">
        <v>1</v>
      </c>
      <c r="F620">
        <v>22</v>
      </c>
      <c r="G620">
        <v>8</v>
      </c>
      <c r="H620">
        <v>0</v>
      </c>
      <c r="I620" s="9">
        <f t="shared" si="9"/>
        <v>0</v>
      </c>
    </row>
    <row r="621" customHeight="1" spans="1:9">
      <c r="A621">
        <v>2</v>
      </c>
      <c r="B621">
        <v>2416310111</v>
      </c>
      <c r="C621" t="s">
        <v>705</v>
      </c>
      <c r="D621" t="s">
        <v>286</v>
      </c>
      <c r="E621">
        <v>1</v>
      </c>
      <c r="F621">
        <v>7</v>
      </c>
      <c r="G621">
        <v>3</v>
      </c>
      <c r="H621">
        <v>0</v>
      </c>
      <c r="I621" s="9">
        <f t="shared" si="9"/>
        <v>0</v>
      </c>
    </row>
    <row r="622" customHeight="1" spans="1:9">
      <c r="A622">
        <v>8</v>
      </c>
      <c r="B622">
        <v>2416340342</v>
      </c>
      <c r="C622" t="s">
        <v>287</v>
      </c>
      <c r="D622" t="s">
        <v>706</v>
      </c>
      <c r="E622">
        <v>1</v>
      </c>
      <c r="F622">
        <v>9</v>
      </c>
      <c r="G622">
        <v>6</v>
      </c>
      <c r="H622">
        <v>0</v>
      </c>
      <c r="I622" s="9">
        <f t="shared" si="9"/>
        <v>0</v>
      </c>
    </row>
    <row r="623" customHeight="1" spans="1:9">
      <c r="A623">
        <v>12</v>
      </c>
      <c r="B623">
        <v>2416350142</v>
      </c>
      <c r="C623" t="s">
        <v>707</v>
      </c>
      <c r="D623" t="s">
        <v>708</v>
      </c>
      <c r="E623">
        <v>1</v>
      </c>
      <c r="F623">
        <v>7</v>
      </c>
      <c r="G623">
        <v>0</v>
      </c>
      <c r="H623">
        <v>0</v>
      </c>
      <c r="I623" s="9">
        <f t="shared" si="9"/>
        <v>0</v>
      </c>
    </row>
    <row r="624" customHeight="1" spans="1:9">
      <c r="A624">
        <v>13</v>
      </c>
      <c r="B624">
        <v>2416360142</v>
      </c>
      <c r="C624" t="s">
        <v>709</v>
      </c>
      <c r="D624" t="s">
        <v>710</v>
      </c>
      <c r="E624">
        <v>1</v>
      </c>
      <c r="F624">
        <v>2</v>
      </c>
      <c r="G624">
        <v>2</v>
      </c>
      <c r="H624">
        <v>0</v>
      </c>
      <c r="I624" s="9">
        <f t="shared" si="9"/>
        <v>0</v>
      </c>
    </row>
    <row r="625" customHeight="1" spans="1:9">
      <c r="A625">
        <v>16</v>
      </c>
      <c r="B625">
        <v>2416390142</v>
      </c>
      <c r="C625" t="s">
        <v>711</v>
      </c>
      <c r="D625" t="s">
        <v>712</v>
      </c>
      <c r="E625">
        <v>1</v>
      </c>
      <c r="F625">
        <v>6</v>
      </c>
      <c r="G625">
        <v>1</v>
      </c>
      <c r="H625">
        <v>0</v>
      </c>
      <c r="I625" s="9">
        <f t="shared" si="9"/>
        <v>0</v>
      </c>
    </row>
    <row r="626" customHeight="1" spans="1:9">
      <c r="A626">
        <v>17</v>
      </c>
      <c r="B626">
        <v>2416400142</v>
      </c>
      <c r="C626" t="s">
        <v>713</v>
      </c>
      <c r="D626" t="s">
        <v>272</v>
      </c>
      <c r="E626">
        <v>1</v>
      </c>
      <c r="F626">
        <v>4</v>
      </c>
      <c r="G626">
        <v>0</v>
      </c>
      <c r="H626">
        <v>0</v>
      </c>
      <c r="I626" s="9">
        <f t="shared" si="9"/>
        <v>0</v>
      </c>
    </row>
    <row r="627" customHeight="1" spans="1:9">
      <c r="A627">
        <v>18</v>
      </c>
      <c r="B627">
        <v>2416410142</v>
      </c>
      <c r="C627" t="s">
        <v>714</v>
      </c>
      <c r="D627" t="s">
        <v>272</v>
      </c>
      <c r="E627">
        <v>1</v>
      </c>
      <c r="F627">
        <v>4</v>
      </c>
      <c r="G627">
        <v>3</v>
      </c>
      <c r="H627">
        <v>0</v>
      </c>
      <c r="I627" s="9">
        <f t="shared" si="9"/>
        <v>0</v>
      </c>
    </row>
    <row r="628" customHeight="1" spans="1:9">
      <c r="A628">
        <v>19</v>
      </c>
      <c r="B628">
        <v>2416420142</v>
      </c>
      <c r="C628" t="s">
        <v>715</v>
      </c>
      <c r="D628" t="s">
        <v>272</v>
      </c>
      <c r="E628">
        <v>1</v>
      </c>
      <c r="F628">
        <v>3</v>
      </c>
      <c r="G628">
        <v>0</v>
      </c>
      <c r="H628">
        <v>0</v>
      </c>
      <c r="I628" s="9">
        <f t="shared" si="9"/>
        <v>0</v>
      </c>
    </row>
    <row r="629" customHeight="1" spans="1:9">
      <c r="A629">
        <v>1</v>
      </c>
      <c r="B629">
        <v>2416430241</v>
      </c>
      <c r="C629" t="s">
        <v>585</v>
      </c>
      <c r="D629" t="s">
        <v>716</v>
      </c>
      <c r="E629">
        <v>1</v>
      </c>
      <c r="F629">
        <v>28</v>
      </c>
      <c r="G629">
        <v>4</v>
      </c>
      <c r="H629">
        <v>0</v>
      </c>
      <c r="I629" s="9">
        <f t="shared" si="9"/>
        <v>0</v>
      </c>
    </row>
    <row r="630" customHeight="1" spans="1:9">
      <c r="A630">
        <v>3</v>
      </c>
      <c r="B630">
        <v>2416450141</v>
      </c>
      <c r="C630" t="s">
        <v>717</v>
      </c>
      <c r="D630" t="s">
        <v>675</v>
      </c>
      <c r="E630">
        <v>1</v>
      </c>
      <c r="F630">
        <v>1</v>
      </c>
      <c r="G630">
        <v>0</v>
      </c>
      <c r="H630">
        <v>0</v>
      </c>
      <c r="I630" s="9">
        <f t="shared" si="9"/>
        <v>0</v>
      </c>
    </row>
    <row r="631" customHeight="1" spans="1:9">
      <c r="A631">
        <v>4</v>
      </c>
      <c r="B631">
        <v>2416460141</v>
      </c>
      <c r="C631" t="s">
        <v>718</v>
      </c>
      <c r="D631" t="s">
        <v>675</v>
      </c>
      <c r="E631">
        <v>1</v>
      </c>
      <c r="F631">
        <v>1</v>
      </c>
      <c r="G631">
        <v>1</v>
      </c>
      <c r="H631">
        <v>0</v>
      </c>
      <c r="I631" s="9">
        <f t="shared" si="9"/>
        <v>0</v>
      </c>
    </row>
    <row r="632" customHeight="1" spans="1:9">
      <c r="A632">
        <v>5</v>
      </c>
      <c r="B632">
        <v>2416470141</v>
      </c>
      <c r="C632" t="s">
        <v>719</v>
      </c>
      <c r="D632" t="s">
        <v>586</v>
      </c>
      <c r="E632">
        <v>1</v>
      </c>
      <c r="F632">
        <v>11</v>
      </c>
      <c r="G632">
        <v>4</v>
      </c>
      <c r="H632">
        <v>0</v>
      </c>
      <c r="I632" s="9">
        <f t="shared" si="9"/>
        <v>0</v>
      </c>
    </row>
    <row r="633" customHeight="1" spans="1:9">
      <c r="A633">
        <v>6</v>
      </c>
      <c r="B633">
        <v>2416480141</v>
      </c>
      <c r="C633" t="s">
        <v>720</v>
      </c>
      <c r="D633" t="s">
        <v>721</v>
      </c>
      <c r="E633">
        <v>1</v>
      </c>
      <c r="F633">
        <v>4</v>
      </c>
      <c r="G633">
        <v>2</v>
      </c>
      <c r="H633">
        <v>0</v>
      </c>
      <c r="I633" s="9">
        <f t="shared" si="9"/>
        <v>0</v>
      </c>
    </row>
    <row r="634" customHeight="1" spans="1:9">
      <c r="A634">
        <v>9</v>
      </c>
      <c r="B634">
        <v>2417070152</v>
      </c>
      <c r="C634" t="s">
        <v>472</v>
      </c>
      <c r="D634" t="s">
        <v>722</v>
      </c>
      <c r="E634">
        <v>2</v>
      </c>
      <c r="F634">
        <v>1</v>
      </c>
      <c r="G634">
        <v>1</v>
      </c>
      <c r="H634">
        <v>0</v>
      </c>
      <c r="I634" s="9">
        <f t="shared" si="9"/>
        <v>0</v>
      </c>
    </row>
    <row r="635" customHeight="1" spans="1:9">
      <c r="A635">
        <v>10</v>
      </c>
      <c r="B635">
        <v>2417070252</v>
      </c>
      <c r="C635" t="s">
        <v>472</v>
      </c>
      <c r="D635" t="s">
        <v>723</v>
      </c>
      <c r="E635">
        <v>2</v>
      </c>
      <c r="F635">
        <v>0</v>
      </c>
      <c r="G635">
        <v>0</v>
      </c>
      <c r="H635">
        <v>0</v>
      </c>
      <c r="I635" s="9">
        <f t="shared" si="9"/>
        <v>0</v>
      </c>
    </row>
    <row r="636" customHeight="1" spans="1:9">
      <c r="A636">
        <v>13</v>
      </c>
      <c r="B636">
        <v>2417090152</v>
      </c>
      <c r="C636" t="s">
        <v>724</v>
      </c>
      <c r="D636" t="s">
        <v>593</v>
      </c>
      <c r="E636">
        <v>1</v>
      </c>
      <c r="F636">
        <v>0</v>
      </c>
      <c r="G636">
        <v>0</v>
      </c>
      <c r="H636">
        <v>0</v>
      </c>
      <c r="I636" s="9">
        <f t="shared" si="9"/>
        <v>0</v>
      </c>
    </row>
    <row r="637" customHeight="1" spans="1:9">
      <c r="A637">
        <v>15</v>
      </c>
      <c r="B637">
        <v>2417110111</v>
      </c>
      <c r="C637" t="s">
        <v>725</v>
      </c>
      <c r="D637" t="s">
        <v>726</v>
      </c>
      <c r="E637">
        <v>1</v>
      </c>
      <c r="F637">
        <v>8</v>
      </c>
      <c r="G637">
        <v>5</v>
      </c>
      <c r="H637">
        <v>0</v>
      </c>
      <c r="I637" s="9">
        <f t="shared" si="9"/>
        <v>0</v>
      </c>
    </row>
    <row r="638" customHeight="1" spans="1:9">
      <c r="A638">
        <v>17</v>
      </c>
      <c r="B638">
        <v>2417130156</v>
      </c>
      <c r="C638" t="s">
        <v>727</v>
      </c>
      <c r="D638" t="s">
        <v>704</v>
      </c>
      <c r="E638">
        <v>1</v>
      </c>
      <c r="F638">
        <v>0</v>
      </c>
      <c r="G638">
        <v>0</v>
      </c>
      <c r="H638">
        <v>0</v>
      </c>
      <c r="I638" s="9">
        <f t="shared" si="9"/>
        <v>0</v>
      </c>
    </row>
    <row r="639" customHeight="1" spans="1:9">
      <c r="A639">
        <v>5</v>
      </c>
      <c r="B639">
        <v>2418050111</v>
      </c>
      <c r="C639" t="s">
        <v>728</v>
      </c>
      <c r="D639" t="s">
        <v>162</v>
      </c>
      <c r="E639">
        <v>1</v>
      </c>
      <c r="F639">
        <v>6</v>
      </c>
      <c r="G639">
        <v>0</v>
      </c>
      <c r="H639">
        <v>0</v>
      </c>
      <c r="I639" s="9">
        <f t="shared" si="9"/>
        <v>0</v>
      </c>
    </row>
    <row r="640" customHeight="1" spans="1:9">
      <c r="A640">
        <v>6</v>
      </c>
      <c r="B640">
        <v>2418060111</v>
      </c>
      <c r="C640" t="s">
        <v>729</v>
      </c>
      <c r="D640" t="s">
        <v>72</v>
      </c>
      <c r="E640">
        <v>1</v>
      </c>
      <c r="F640">
        <v>4</v>
      </c>
      <c r="G640">
        <v>2</v>
      </c>
      <c r="H640">
        <v>0</v>
      </c>
      <c r="I640" s="9">
        <f t="shared" si="9"/>
        <v>0</v>
      </c>
    </row>
    <row r="641" customHeight="1" spans="1:9">
      <c r="A641">
        <v>12</v>
      </c>
      <c r="B641">
        <v>2418220211</v>
      </c>
      <c r="C641" t="s">
        <v>595</v>
      </c>
      <c r="D641" t="s">
        <v>62</v>
      </c>
      <c r="E641">
        <v>1</v>
      </c>
      <c r="F641">
        <v>3</v>
      </c>
      <c r="G641">
        <v>1</v>
      </c>
      <c r="H641">
        <v>0</v>
      </c>
      <c r="I641" s="9">
        <f t="shared" si="9"/>
        <v>0</v>
      </c>
    </row>
    <row r="642" customHeight="1" spans="1:9">
      <c r="A642">
        <v>13</v>
      </c>
      <c r="B642">
        <v>2418220311</v>
      </c>
      <c r="C642" t="s">
        <v>595</v>
      </c>
      <c r="D642" t="s">
        <v>296</v>
      </c>
      <c r="E642">
        <v>1</v>
      </c>
      <c r="F642">
        <v>1</v>
      </c>
      <c r="G642">
        <v>1</v>
      </c>
      <c r="H642">
        <v>0</v>
      </c>
      <c r="I642" s="9">
        <f t="shared" ref="I642:I672" si="10">H642/E642</f>
        <v>0</v>
      </c>
    </row>
    <row r="643" customHeight="1" spans="1:9">
      <c r="A643">
        <v>18</v>
      </c>
      <c r="B643">
        <v>2418240311</v>
      </c>
      <c r="C643" t="s">
        <v>372</v>
      </c>
      <c r="D643" t="s">
        <v>730</v>
      </c>
      <c r="E643">
        <v>1</v>
      </c>
      <c r="F643">
        <v>9</v>
      </c>
      <c r="G643">
        <v>4</v>
      </c>
      <c r="H643">
        <v>0</v>
      </c>
      <c r="I643" s="9">
        <f t="shared" si="10"/>
        <v>0</v>
      </c>
    </row>
    <row r="644" customHeight="1" spans="1:9">
      <c r="A644">
        <v>19</v>
      </c>
      <c r="B644">
        <v>2418240411</v>
      </c>
      <c r="C644" t="s">
        <v>372</v>
      </c>
      <c r="D644" t="s">
        <v>731</v>
      </c>
      <c r="E644">
        <v>1</v>
      </c>
      <c r="F644">
        <v>8</v>
      </c>
      <c r="G644">
        <v>3</v>
      </c>
      <c r="H644">
        <v>0</v>
      </c>
      <c r="I644" s="9">
        <f t="shared" si="10"/>
        <v>0</v>
      </c>
    </row>
    <row r="645" customHeight="1" spans="1:9">
      <c r="A645">
        <v>1</v>
      </c>
      <c r="B645">
        <v>2418260152</v>
      </c>
      <c r="C645" t="s">
        <v>596</v>
      </c>
      <c r="D645" t="s">
        <v>192</v>
      </c>
      <c r="E645">
        <v>1</v>
      </c>
      <c r="F645">
        <v>1</v>
      </c>
      <c r="G645">
        <v>0</v>
      </c>
      <c r="H645">
        <v>0</v>
      </c>
      <c r="I645" s="9">
        <f t="shared" si="10"/>
        <v>0</v>
      </c>
    </row>
    <row r="646" customHeight="1" spans="1:9">
      <c r="A646">
        <v>3</v>
      </c>
      <c r="B646">
        <v>2418270152</v>
      </c>
      <c r="C646" t="s">
        <v>732</v>
      </c>
      <c r="D646" t="s">
        <v>733</v>
      </c>
      <c r="E646">
        <v>1</v>
      </c>
      <c r="F646">
        <v>2</v>
      </c>
      <c r="G646">
        <v>0</v>
      </c>
      <c r="H646">
        <v>0</v>
      </c>
      <c r="I646" s="9">
        <f t="shared" si="10"/>
        <v>0</v>
      </c>
    </row>
    <row r="647" customHeight="1" spans="1:9">
      <c r="A647">
        <v>5</v>
      </c>
      <c r="B647">
        <v>2418290152</v>
      </c>
      <c r="C647" t="s">
        <v>474</v>
      </c>
      <c r="D647" t="s">
        <v>733</v>
      </c>
      <c r="E647">
        <v>1</v>
      </c>
      <c r="F647">
        <v>0</v>
      </c>
      <c r="G647">
        <v>0</v>
      </c>
      <c r="H647">
        <v>0</v>
      </c>
      <c r="I647" s="9">
        <f t="shared" si="10"/>
        <v>0</v>
      </c>
    </row>
    <row r="648" customHeight="1" spans="1:9">
      <c r="A648">
        <v>6</v>
      </c>
      <c r="B648">
        <v>2418290252</v>
      </c>
      <c r="C648" t="s">
        <v>474</v>
      </c>
      <c r="D648" t="s">
        <v>517</v>
      </c>
      <c r="E648">
        <v>1</v>
      </c>
      <c r="F648">
        <v>0</v>
      </c>
      <c r="G648">
        <v>0</v>
      </c>
      <c r="H648">
        <v>0</v>
      </c>
      <c r="I648" s="9">
        <f t="shared" si="10"/>
        <v>0</v>
      </c>
    </row>
    <row r="649" customHeight="1" spans="1:9">
      <c r="A649">
        <v>7</v>
      </c>
      <c r="B649">
        <v>2418290352</v>
      </c>
      <c r="C649" t="s">
        <v>474</v>
      </c>
      <c r="D649" t="s">
        <v>647</v>
      </c>
      <c r="E649">
        <v>1</v>
      </c>
      <c r="F649">
        <v>1</v>
      </c>
      <c r="G649">
        <v>0</v>
      </c>
      <c r="H649">
        <v>0</v>
      </c>
      <c r="I649" s="9">
        <f t="shared" si="10"/>
        <v>0</v>
      </c>
    </row>
    <row r="650" customHeight="1" spans="1:9">
      <c r="A650">
        <v>15</v>
      </c>
      <c r="B650">
        <v>2418320142</v>
      </c>
      <c r="C650" t="s">
        <v>600</v>
      </c>
      <c r="D650" t="s">
        <v>245</v>
      </c>
      <c r="E650">
        <v>1</v>
      </c>
      <c r="F650">
        <v>15</v>
      </c>
      <c r="G650">
        <v>12</v>
      </c>
      <c r="H650">
        <v>0</v>
      </c>
      <c r="I650" s="9">
        <f t="shared" si="10"/>
        <v>0</v>
      </c>
    </row>
    <row r="651" customHeight="1" spans="1:9">
      <c r="A651">
        <v>17</v>
      </c>
      <c r="B651">
        <v>2418330142</v>
      </c>
      <c r="C651" t="s">
        <v>734</v>
      </c>
      <c r="D651" t="s">
        <v>634</v>
      </c>
      <c r="E651">
        <v>1</v>
      </c>
      <c r="F651">
        <v>1</v>
      </c>
      <c r="G651">
        <v>1</v>
      </c>
      <c r="H651">
        <v>0</v>
      </c>
      <c r="I651" s="9">
        <f t="shared" si="10"/>
        <v>0</v>
      </c>
    </row>
    <row r="652" customHeight="1" spans="1:9">
      <c r="A652">
        <v>18</v>
      </c>
      <c r="B652">
        <v>2418340142</v>
      </c>
      <c r="C652" t="s">
        <v>735</v>
      </c>
      <c r="D652" t="s">
        <v>736</v>
      </c>
      <c r="E652">
        <v>1</v>
      </c>
      <c r="F652">
        <v>0</v>
      </c>
      <c r="G652">
        <v>0</v>
      </c>
      <c r="H652">
        <v>0</v>
      </c>
      <c r="I652" s="9">
        <f t="shared" si="10"/>
        <v>0</v>
      </c>
    </row>
    <row r="653" customHeight="1" spans="1:9">
      <c r="A653">
        <v>19</v>
      </c>
      <c r="B653">
        <v>2418350142</v>
      </c>
      <c r="C653" t="s">
        <v>297</v>
      </c>
      <c r="D653" t="s">
        <v>634</v>
      </c>
      <c r="E653">
        <v>1</v>
      </c>
      <c r="F653">
        <v>3</v>
      </c>
      <c r="G653">
        <v>2</v>
      </c>
      <c r="H653">
        <v>0</v>
      </c>
      <c r="I653" s="9">
        <f t="shared" si="10"/>
        <v>0</v>
      </c>
    </row>
    <row r="654" customHeight="1" spans="1:9">
      <c r="A654">
        <v>1</v>
      </c>
      <c r="B654">
        <v>2418360142</v>
      </c>
      <c r="C654" t="s">
        <v>127</v>
      </c>
      <c r="D654" t="s">
        <v>737</v>
      </c>
      <c r="E654">
        <v>1</v>
      </c>
      <c r="F654">
        <v>2</v>
      </c>
      <c r="G654">
        <v>2</v>
      </c>
      <c r="H654">
        <v>0</v>
      </c>
      <c r="I654" s="9">
        <f t="shared" si="10"/>
        <v>0</v>
      </c>
    </row>
    <row r="655" customHeight="1" spans="1:9">
      <c r="A655">
        <v>2</v>
      </c>
      <c r="B655">
        <v>2418360242</v>
      </c>
      <c r="C655" t="s">
        <v>127</v>
      </c>
      <c r="D655" t="s">
        <v>738</v>
      </c>
      <c r="E655">
        <v>1</v>
      </c>
      <c r="F655">
        <v>9</v>
      </c>
      <c r="G655">
        <v>8</v>
      </c>
      <c r="H655">
        <v>0</v>
      </c>
      <c r="I655" s="9">
        <f t="shared" si="10"/>
        <v>0</v>
      </c>
    </row>
    <row r="656" customHeight="1" spans="1:9">
      <c r="A656">
        <v>10</v>
      </c>
      <c r="B656">
        <v>2418361042</v>
      </c>
      <c r="C656" t="s">
        <v>127</v>
      </c>
      <c r="D656" t="s">
        <v>739</v>
      </c>
      <c r="E656">
        <v>1</v>
      </c>
      <c r="F656">
        <v>5</v>
      </c>
      <c r="G656">
        <v>4</v>
      </c>
      <c r="H656">
        <v>0</v>
      </c>
      <c r="I656" s="9">
        <f t="shared" si="10"/>
        <v>0</v>
      </c>
    </row>
    <row r="657" customHeight="1" spans="1:9">
      <c r="A657">
        <v>11</v>
      </c>
      <c r="B657">
        <v>2419050221</v>
      </c>
      <c r="C657" t="s">
        <v>603</v>
      </c>
      <c r="D657" t="s">
        <v>740</v>
      </c>
      <c r="E657">
        <v>1</v>
      </c>
      <c r="F657">
        <v>8</v>
      </c>
      <c r="G657">
        <v>6</v>
      </c>
      <c r="H657">
        <v>0</v>
      </c>
      <c r="I657" s="9">
        <f t="shared" si="10"/>
        <v>0</v>
      </c>
    </row>
    <row r="658" customHeight="1" spans="1:9">
      <c r="A658">
        <v>7</v>
      </c>
      <c r="B658">
        <v>2419140211</v>
      </c>
      <c r="C658" t="s">
        <v>241</v>
      </c>
      <c r="D658" t="s">
        <v>483</v>
      </c>
      <c r="E658">
        <v>1</v>
      </c>
      <c r="F658">
        <v>4</v>
      </c>
      <c r="G658">
        <v>3</v>
      </c>
      <c r="H658">
        <v>0</v>
      </c>
      <c r="I658" s="9">
        <f t="shared" si="10"/>
        <v>0</v>
      </c>
    </row>
    <row r="659" customHeight="1" spans="1:9">
      <c r="A659">
        <v>14</v>
      </c>
      <c r="B659">
        <v>2419190311</v>
      </c>
      <c r="C659" t="s">
        <v>128</v>
      </c>
      <c r="D659" t="s">
        <v>741</v>
      </c>
      <c r="E659">
        <v>1</v>
      </c>
      <c r="F659">
        <v>1</v>
      </c>
      <c r="G659">
        <v>0</v>
      </c>
      <c r="H659">
        <v>0</v>
      </c>
      <c r="I659" s="9">
        <f t="shared" si="10"/>
        <v>0</v>
      </c>
    </row>
    <row r="660" customHeight="1" spans="1:9">
      <c r="A660">
        <v>15</v>
      </c>
      <c r="B660">
        <v>2419190411</v>
      </c>
      <c r="C660" t="s">
        <v>128</v>
      </c>
      <c r="D660" t="s">
        <v>742</v>
      </c>
      <c r="E660">
        <v>1</v>
      </c>
      <c r="F660">
        <v>0</v>
      </c>
      <c r="G660">
        <v>0</v>
      </c>
      <c r="H660">
        <v>0</v>
      </c>
      <c r="I660" s="9">
        <f t="shared" si="10"/>
        <v>0</v>
      </c>
    </row>
    <row r="661" customHeight="1" spans="1:9">
      <c r="A661">
        <v>2</v>
      </c>
      <c r="B661">
        <v>2419210331</v>
      </c>
      <c r="C661" t="s">
        <v>57</v>
      </c>
      <c r="D661" t="s">
        <v>381</v>
      </c>
      <c r="E661">
        <v>1</v>
      </c>
      <c r="F661">
        <v>4</v>
      </c>
      <c r="G661">
        <v>1</v>
      </c>
      <c r="H661">
        <v>0</v>
      </c>
      <c r="I661" s="9">
        <f t="shared" si="10"/>
        <v>0</v>
      </c>
    </row>
    <row r="662" customHeight="1" spans="1:9">
      <c r="A662">
        <v>3</v>
      </c>
      <c r="B662">
        <v>2419210411</v>
      </c>
      <c r="C662" t="s">
        <v>57</v>
      </c>
      <c r="D662" t="s">
        <v>56</v>
      </c>
      <c r="E662">
        <v>1</v>
      </c>
      <c r="F662">
        <v>12</v>
      </c>
      <c r="G662">
        <v>2</v>
      </c>
      <c r="H662">
        <v>0</v>
      </c>
      <c r="I662" s="9">
        <f t="shared" si="10"/>
        <v>0</v>
      </c>
    </row>
    <row r="663" customHeight="1" spans="1:9">
      <c r="A663">
        <v>7</v>
      </c>
      <c r="B663">
        <v>2419210811</v>
      </c>
      <c r="C663" t="s">
        <v>57</v>
      </c>
      <c r="D663" t="s">
        <v>175</v>
      </c>
      <c r="E663">
        <v>1</v>
      </c>
      <c r="F663">
        <v>0</v>
      </c>
      <c r="G663">
        <v>0</v>
      </c>
      <c r="H663">
        <v>0</v>
      </c>
      <c r="I663" s="9">
        <f t="shared" si="10"/>
        <v>0</v>
      </c>
    </row>
    <row r="664" customHeight="1" spans="1:9">
      <c r="A664">
        <v>8</v>
      </c>
      <c r="B664">
        <v>2419210911</v>
      </c>
      <c r="C664" t="s">
        <v>57</v>
      </c>
      <c r="D664" t="s">
        <v>129</v>
      </c>
      <c r="E664">
        <v>1</v>
      </c>
      <c r="F664">
        <v>2</v>
      </c>
      <c r="G664">
        <v>0</v>
      </c>
      <c r="H664">
        <v>0</v>
      </c>
      <c r="I664" s="9">
        <f t="shared" si="10"/>
        <v>0</v>
      </c>
    </row>
    <row r="665" customHeight="1" spans="1:9">
      <c r="A665">
        <v>9</v>
      </c>
      <c r="B665">
        <v>2419220152</v>
      </c>
      <c r="C665" t="s">
        <v>630</v>
      </c>
      <c r="D665" t="s">
        <v>743</v>
      </c>
      <c r="E665">
        <v>2</v>
      </c>
      <c r="F665">
        <v>0</v>
      </c>
      <c r="G665">
        <v>0</v>
      </c>
      <c r="H665">
        <v>0</v>
      </c>
      <c r="I665" s="9">
        <f t="shared" si="10"/>
        <v>0</v>
      </c>
    </row>
    <row r="666" customHeight="1" spans="1:9">
      <c r="A666">
        <v>11</v>
      </c>
      <c r="B666">
        <v>2419230152</v>
      </c>
      <c r="C666" t="s">
        <v>744</v>
      </c>
      <c r="D666" t="s">
        <v>745</v>
      </c>
      <c r="E666">
        <v>1</v>
      </c>
      <c r="F666">
        <v>0</v>
      </c>
      <c r="G666">
        <v>0</v>
      </c>
      <c r="H666">
        <v>0</v>
      </c>
      <c r="I666" s="9">
        <f t="shared" si="10"/>
        <v>0</v>
      </c>
    </row>
    <row r="667" customHeight="1" spans="1:9">
      <c r="A667">
        <v>16</v>
      </c>
      <c r="B667">
        <v>2419280111</v>
      </c>
      <c r="C667" t="s">
        <v>746</v>
      </c>
      <c r="D667" t="s">
        <v>483</v>
      </c>
      <c r="E667">
        <v>1</v>
      </c>
      <c r="F667">
        <v>0</v>
      </c>
      <c r="G667">
        <v>0</v>
      </c>
      <c r="H667">
        <v>0</v>
      </c>
      <c r="I667" s="9">
        <f t="shared" si="10"/>
        <v>0</v>
      </c>
    </row>
    <row r="668" customHeight="1" spans="1:9">
      <c r="A668">
        <v>17</v>
      </c>
      <c r="B668">
        <v>2419290142</v>
      </c>
      <c r="C668" t="s">
        <v>612</v>
      </c>
      <c r="D668" t="s">
        <v>212</v>
      </c>
      <c r="E668">
        <v>1</v>
      </c>
      <c r="F668">
        <v>4</v>
      </c>
      <c r="G668">
        <v>2</v>
      </c>
      <c r="H668">
        <v>0</v>
      </c>
      <c r="I668" s="9">
        <f t="shared" si="10"/>
        <v>0</v>
      </c>
    </row>
    <row r="669" customHeight="1" spans="1:9">
      <c r="A669">
        <v>1</v>
      </c>
      <c r="B669">
        <v>2419300342</v>
      </c>
      <c r="C669" t="s">
        <v>613</v>
      </c>
      <c r="D669" t="s">
        <v>634</v>
      </c>
      <c r="E669">
        <v>1</v>
      </c>
      <c r="F669">
        <v>8</v>
      </c>
      <c r="G669">
        <v>4</v>
      </c>
      <c r="H669">
        <v>0</v>
      </c>
      <c r="I669" s="9">
        <f t="shared" si="10"/>
        <v>0</v>
      </c>
    </row>
    <row r="670" customHeight="1" spans="1:9">
      <c r="A670">
        <v>3</v>
      </c>
      <c r="B670">
        <v>2419320142</v>
      </c>
      <c r="C670" t="s">
        <v>747</v>
      </c>
      <c r="D670" t="s">
        <v>748</v>
      </c>
      <c r="E670">
        <v>1</v>
      </c>
      <c r="F670">
        <v>3</v>
      </c>
      <c r="G670">
        <v>3</v>
      </c>
      <c r="H670">
        <v>0</v>
      </c>
      <c r="I670" s="9">
        <f t="shared" si="10"/>
        <v>0</v>
      </c>
    </row>
    <row r="671" customHeight="1" spans="1:9">
      <c r="A671">
        <v>5</v>
      </c>
      <c r="B671">
        <v>2419340142</v>
      </c>
      <c r="C671" t="s">
        <v>749</v>
      </c>
      <c r="D671" t="s">
        <v>494</v>
      </c>
      <c r="E671">
        <v>1</v>
      </c>
      <c r="F671">
        <v>2</v>
      </c>
      <c r="G671">
        <v>1</v>
      </c>
      <c r="H671">
        <v>0</v>
      </c>
      <c r="I671" s="9">
        <f t="shared" si="10"/>
        <v>0</v>
      </c>
    </row>
    <row r="672" customHeight="1" spans="1:9">
      <c r="A672">
        <v>12</v>
      </c>
      <c r="B672">
        <v>2419430142</v>
      </c>
      <c r="C672" t="s">
        <v>508</v>
      </c>
      <c r="D672" t="s">
        <v>385</v>
      </c>
      <c r="E672">
        <v>3</v>
      </c>
      <c r="F672">
        <v>1</v>
      </c>
      <c r="G672">
        <v>0</v>
      </c>
      <c r="H672">
        <v>0</v>
      </c>
      <c r="I672" s="9">
        <f t="shared" si="10"/>
        <v>0</v>
      </c>
    </row>
  </sheetData>
  <autoFilter ref="A1:I672">
    <extLst/>
  </autoFilter>
  <sortState ref="A2:I672">
    <sortCondition ref="I2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workbookViewId="0">
      <selection activeCell="B8" sqref="B8"/>
    </sheetView>
  </sheetViews>
  <sheetFormatPr defaultColWidth="25" defaultRowHeight="36" customHeight="1" outlineLevelCol="5"/>
  <cols>
    <col min="1" max="2" width="25" customWidth="1"/>
    <col min="3" max="3" width="15.125" customWidth="1"/>
    <col min="4" max="6" width="12" customWidth="1"/>
    <col min="7" max="16384" width="25" customWidth="1"/>
  </cols>
  <sheetData>
    <row r="1" ht="57" customHeight="1" spans="1:6">
      <c r="A1" s="1" t="s">
        <v>750</v>
      </c>
      <c r="B1" s="1"/>
      <c r="C1" s="1"/>
      <c r="D1" s="1"/>
      <c r="E1" s="1"/>
      <c r="F1" s="2"/>
    </row>
    <row r="2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751</v>
      </c>
      <c r="F2" s="4" t="s">
        <v>8</v>
      </c>
    </row>
    <row r="3" customHeight="1" spans="1:6">
      <c r="A3" s="5">
        <v>2412220411</v>
      </c>
      <c r="B3" s="5" t="s">
        <v>42</v>
      </c>
      <c r="C3" s="5" t="s">
        <v>43</v>
      </c>
      <c r="D3" s="5">
        <v>1</v>
      </c>
      <c r="E3" s="5">
        <v>109</v>
      </c>
      <c r="F3" s="6">
        <v>109</v>
      </c>
    </row>
    <row r="4" customHeight="1" spans="1:6">
      <c r="A4" s="5">
        <v>2418310354</v>
      </c>
      <c r="B4" s="5" t="s">
        <v>44</v>
      </c>
      <c r="C4" s="5" t="s">
        <v>45</v>
      </c>
      <c r="D4" s="5">
        <v>1</v>
      </c>
      <c r="E4" s="5">
        <v>41</v>
      </c>
      <c r="F4" s="6">
        <v>41</v>
      </c>
    </row>
    <row r="5" customHeight="1" spans="1:6">
      <c r="A5" s="5">
        <v>2416320131</v>
      </c>
      <c r="B5" s="5" t="s">
        <v>46</v>
      </c>
      <c r="C5" s="5" t="s">
        <v>47</v>
      </c>
      <c r="D5" s="5">
        <v>1</v>
      </c>
      <c r="E5" s="5">
        <v>34</v>
      </c>
      <c r="F5" s="6">
        <v>34</v>
      </c>
    </row>
    <row r="6" customHeight="1" spans="1:6">
      <c r="A6" s="5">
        <v>2416170251</v>
      </c>
      <c r="B6" s="5" t="s">
        <v>48</v>
      </c>
      <c r="C6" s="5" t="s">
        <v>49</v>
      </c>
      <c r="D6" s="5">
        <v>1</v>
      </c>
      <c r="E6" s="5">
        <v>26</v>
      </c>
      <c r="F6" s="6">
        <v>26</v>
      </c>
    </row>
    <row r="7" customHeight="1" spans="1:6">
      <c r="A7" s="5">
        <v>2412080131</v>
      </c>
      <c r="B7" s="5" t="s">
        <v>50</v>
      </c>
      <c r="C7" s="5" t="s">
        <v>51</v>
      </c>
      <c r="D7" s="5">
        <v>1</v>
      </c>
      <c r="E7" s="5">
        <v>25</v>
      </c>
      <c r="F7" s="6">
        <v>25</v>
      </c>
    </row>
    <row r="8" customHeight="1" spans="1:6">
      <c r="A8" s="5">
        <v>2415210154</v>
      </c>
      <c r="B8" s="5" t="s">
        <v>52</v>
      </c>
      <c r="C8" s="5" t="s">
        <v>45</v>
      </c>
      <c r="D8" s="5">
        <v>1</v>
      </c>
      <c r="E8" s="5">
        <v>24</v>
      </c>
      <c r="F8" s="6">
        <v>24</v>
      </c>
    </row>
    <row r="9" customHeight="1" spans="1:6">
      <c r="A9" s="5">
        <v>2415240211</v>
      </c>
      <c r="B9" s="5" t="s">
        <v>53</v>
      </c>
      <c r="C9" s="5" t="s">
        <v>54</v>
      </c>
      <c r="D9" s="5">
        <v>1</v>
      </c>
      <c r="E9" s="5">
        <v>23</v>
      </c>
      <c r="F9" s="6">
        <v>23</v>
      </c>
    </row>
    <row r="10" customHeight="1" spans="1:6">
      <c r="A10" s="5">
        <v>2417060111</v>
      </c>
      <c r="B10" s="5" t="s">
        <v>55</v>
      </c>
      <c r="C10" s="5" t="s">
        <v>56</v>
      </c>
      <c r="D10" s="5">
        <v>1</v>
      </c>
      <c r="E10" s="5">
        <v>23</v>
      </c>
      <c r="F10" s="6">
        <v>23</v>
      </c>
    </row>
    <row r="11" customHeight="1" spans="1:6">
      <c r="A11" s="5">
        <v>2419210511</v>
      </c>
      <c r="B11" s="5" t="s">
        <v>57</v>
      </c>
      <c r="C11" s="5" t="s">
        <v>58</v>
      </c>
      <c r="D11" s="5">
        <v>1</v>
      </c>
      <c r="E11" s="5">
        <v>23</v>
      </c>
      <c r="F11" s="6">
        <v>23</v>
      </c>
    </row>
    <row r="12" customHeight="1" spans="1:6">
      <c r="A12" s="5">
        <v>2410120141</v>
      </c>
      <c r="B12" s="5" t="s">
        <v>59</v>
      </c>
      <c r="C12" s="5" t="s">
        <v>60</v>
      </c>
      <c r="D12" s="5">
        <v>2</v>
      </c>
      <c r="E12" s="5">
        <v>45</v>
      </c>
      <c r="F12" s="6">
        <v>22.5</v>
      </c>
    </row>
    <row r="13" ht="24" customHeight="1" spans="1:6">
      <c r="A13" s="7" t="str">
        <f>_xlfn.DISPIMG("ID_F54ECE4A5AC049A29B69A734E0958619",1)</f>
        <v>=DISPIMG("ID_F54ECE4A5AC049A29B69A734E0958619",1)</v>
      </c>
      <c r="B13" s="7"/>
      <c r="C13" s="7"/>
      <c r="D13" s="7"/>
      <c r="E13" s="7"/>
      <c r="F13" s="8"/>
    </row>
    <row r="14" ht="24" customHeight="1" spans="1:6">
      <c r="A14" s="7"/>
      <c r="B14" s="7"/>
      <c r="C14" s="7"/>
      <c r="D14" s="7"/>
      <c r="E14" s="7"/>
      <c r="F14" s="8"/>
    </row>
    <row r="15" ht="24" customHeight="1" spans="1:6">
      <c r="A15" s="7"/>
      <c r="B15" s="7"/>
      <c r="C15" s="7"/>
      <c r="D15" s="7"/>
      <c r="E15" s="7"/>
      <c r="F15" s="8"/>
    </row>
    <row r="16" ht="24" customHeight="1" spans="1:6">
      <c r="A16" s="7"/>
      <c r="B16" s="7"/>
      <c r="C16" s="7"/>
      <c r="D16" s="7"/>
      <c r="E16" s="7"/>
      <c r="F16" s="8"/>
    </row>
    <row r="17" ht="24" customHeight="1" spans="1:6">
      <c r="A17" s="7"/>
      <c r="B17" s="7"/>
      <c r="C17" s="7"/>
      <c r="D17" s="7"/>
      <c r="E17" s="7"/>
      <c r="F17" s="8"/>
    </row>
    <row r="18" ht="24" customHeight="1" spans="1:6">
      <c r="A18" s="7"/>
      <c r="B18" s="7"/>
      <c r="C18" s="7"/>
      <c r="D18" s="7"/>
      <c r="E18" s="7"/>
      <c r="F18" s="8"/>
    </row>
    <row r="19" customHeight="1" spans="1:6">
      <c r="A19" s="7"/>
      <c r="B19" s="7"/>
      <c r="C19" s="7"/>
      <c r="D19" s="7"/>
      <c r="E19" s="7"/>
      <c r="F19" s="8"/>
    </row>
  </sheetData>
  <mergeCells count="2">
    <mergeCell ref="A1:F1"/>
    <mergeCell ref="A13:F1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86155</dc:creator>
  <cp:lastModifiedBy>EvaL</cp:lastModifiedBy>
  <dcterms:created xsi:type="dcterms:W3CDTF">2024-02-29T08:16:00Z</dcterms:created>
  <dcterms:modified xsi:type="dcterms:W3CDTF">2024-02-29T09:30:09Z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18F387690B4445D28BC20EC7CA57BE8E_11</vt:lpwstr>
  </property>
  <property fmtid="{D5CDD505-2E9C-101B-9397-08002B2CF9AE}" pid="3" name="KSOProductBuildVer">
    <vt:lpwstr>2052-12.1.0.16388</vt:lpwstr>
  </property>
</Properties>
</file>