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F54ECE4A5AC049A29B69A734E0958619" descr="1708827970911"/>
        <xdr:cNvPicPr/>
      </xdr:nvPicPr>
      <xdr:blipFill>
        <a:blip r:embed="rId1"/>
        <a:stretch>
          <a:fillRect/>
        </a:stretch>
      </xdr:blipFill>
      <xdr:spPr>
        <a:xfrm>
          <a:off x="0" y="0"/>
          <a:ext cx="8620125" cy="218122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<sst xmlns="http://schemas.openxmlformats.org/spreadsheetml/2006/main" count="1494" uniqueCount="1111">
  <si>
    <t>序号</t>
  </si>
  <si>
    <t>单位名称</t>
  </si>
  <si>
    <t>岗位代码</t>
  </si>
  <si>
    <t>招录人数</t>
  </si>
  <si>
    <t>报考人数</t>
  </si>
  <si>
    <t>审核通过</t>
  </si>
  <si>
    <t>缴费人数</t>
  </si>
  <si>
    <t>竞争比</t>
  </si>
  <si>
    <t>景东县曼等乡综合行政执法队</t>
  </si>
  <si>
    <t>15399007019039001</t>
  </si>
  <si>
    <t>景谷县殡葬服务中心</t>
  </si>
  <si>
    <t>15399007020059001</t>
  </si>
  <si>
    <t>15399007019038002</t>
  </si>
  <si>
    <t>普洱市道路运输和航务管理处</t>
  </si>
  <si>
    <t>15399007009001001</t>
  </si>
  <si>
    <t>普洱市融媒体中心</t>
  </si>
  <si>
    <t>15399007002002001</t>
  </si>
  <si>
    <t>15399007002001002</t>
  </si>
  <si>
    <t>镇沅县按板镇财政所</t>
  </si>
  <si>
    <t>15399007021048048</t>
  </si>
  <si>
    <t>澜沧县乡镇综合行政执法队</t>
  </si>
  <si>
    <t>15399007024049001</t>
  </si>
  <si>
    <t>澜沧县雪林乡卫生院</t>
  </si>
  <si>
    <t>15399007024024001</t>
  </si>
  <si>
    <t>澜沧县文东乡中心卫生院</t>
  </si>
  <si>
    <t>15399007024023001</t>
  </si>
  <si>
    <t>墨江县鱼塘镇社会保障服务中心</t>
  </si>
  <si>
    <t>15399007018068001</t>
  </si>
  <si>
    <t>澜沧县军粮供应站</t>
  </si>
  <si>
    <t>15399007024025001</t>
  </si>
  <si>
    <t>普洱市紧急救援中心</t>
  </si>
  <si>
    <t>15399007012001001</t>
  </si>
  <si>
    <t>思茅区林业和草原种苗工作站</t>
  </si>
  <si>
    <t>15399007016016016</t>
  </si>
  <si>
    <t>墨江县药物警戒中心</t>
  </si>
  <si>
    <t>15399007018054001</t>
  </si>
  <si>
    <t>镇沅县振太镇综合行政执法队</t>
  </si>
  <si>
    <t>15399007021047047</t>
  </si>
  <si>
    <t>澜沧县乡镇卫生院</t>
  </si>
  <si>
    <t>15399007024020001</t>
  </si>
  <si>
    <t>普洱市工商业联合会会员服务中心</t>
  </si>
  <si>
    <t>15399007004001001</t>
  </si>
  <si>
    <t>普洱市第二人民医院</t>
  </si>
  <si>
    <t>15399007011002004</t>
  </si>
  <si>
    <t>西盟县翁嘎科镇综合行政执法队</t>
  </si>
  <si>
    <t>15399007025016001</t>
  </si>
  <si>
    <t>普洱市妇幼保健院</t>
  </si>
  <si>
    <t>15399007011003004</t>
  </si>
  <si>
    <t>思茅区水库管理中心</t>
  </si>
  <si>
    <t>15399007016002002</t>
  </si>
  <si>
    <t>普洱市对外友好合作服务中心</t>
  </si>
  <si>
    <t>15399007014001001</t>
  </si>
  <si>
    <t>思茅区农业环保和农村能源站</t>
  </si>
  <si>
    <t>15399007016015015</t>
  </si>
  <si>
    <t>宁洱县同心镇社会保障服务中心</t>
  </si>
  <si>
    <t>15399007017042042</t>
  </si>
  <si>
    <t>宁洱县黎明乡综合行政执法队</t>
  </si>
  <si>
    <t>15399007017060060</t>
  </si>
  <si>
    <t>景东县气象灾害防御中心</t>
  </si>
  <si>
    <t>15399007019013001</t>
  </si>
  <si>
    <t>景东县曼等乡财政所</t>
  </si>
  <si>
    <t>15399007019040001</t>
  </si>
  <si>
    <t>澜沧县大山乡社会保障服务中心</t>
  </si>
  <si>
    <t>15399007024031001</t>
  </si>
  <si>
    <t>普洱市职业教育中心</t>
  </si>
  <si>
    <t>15399007006003010</t>
  </si>
  <si>
    <t>普洱市特殊教育学校</t>
  </si>
  <si>
    <t>15399007007001001</t>
  </si>
  <si>
    <t>普洱市儿童福利院</t>
  </si>
  <si>
    <t>15399007007002002</t>
  </si>
  <si>
    <t>云南思茅产业园区综合服务中心</t>
  </si>
  <si>
    <t>15399007016001001</t>
  </si>
  <si>
    <t>宁洱县老干部活动中心</t>
  </si>
  <si>
    <t>15399007017002002</t>
  </si>
  <si>
    <t>景谷县人民武装部后勤服务中心</t>
  </si>
  <si>
    <t>15399007020003001</t>
  </si>
  <si>
    <t>江城县康平镇综合行政执法队</t>
  </si>
  <si>
    <t>15399007022011002</t>
  </si>
  <si>
    <t>15399007022012001</t>
  </si>
  <si>
    <t>江城县曲水镇综合行政执法队</t>
  </si>
  <si>
    <t>15399007022012002</t>
  </si>
  <si>
    <t>普洱市农业环保和农村能源站</t>
  </si>
  <si>
    <t>15399007010001001</t>
  </si>
  <si>
    <t>思茅区国库支付中心</t>
  </si>
  <si>
    <t>15399007016005005</t>
  </si>
  <si>
    <t>思茅区市政管理服务中心</t>
  </si>
  <si>
    <t>15399007016029029</t>
  </si>
  <si>
    <t>15399007021046046</t>
  </si>
  <si>
    <t>镇沅县田坝乡综合行政执法队</t>
  </si>
  <si>
    <t>15399007021056056</t>
  </si>
  <si>
    <t>孟连县人民医院</t>
  </si>
  <si>
    <t>15399007023057001</t>
  </si>
  <si>
    <t>普洱市种子站</t>
  </si>
  <si>
    <t>15399007009004005</t>
  </si>
  <si>
    <t>15399007011003001</t>
  </si>
  <si>
    <t>思茅区军队干休所</t>
  </si>
  <si>
    <t>15399007016008008</t>
  </si>
  <si>
    <t>思茅区国土空间规划中心</t>
  </si>
  <si>
    <t>15399007016009009</t>
  </si>
  <si>
    <t>思茅区第四中学</t>
  </si>
  <si>
    <t>15399007016039039</t>
  </si>
  <si>
    <t>思茅区第七小学</t>
  </si>
  <si>
    <t>15399007016098098</t>
  </si>
  <si>
    <t>思茅区倚象镇小学</t>
  </si>
  <si>
    <t>15399007016116116</t>
  </si>
  <si>
    <t>宁洱县磨黑镇农业综合服务中心</t>
  </si>
  <si>
    <t>15399007017044044</t>
  </si>
  <si>
    <t>景东县融媒体中心</t>
  </si>
  <si>
    <t>15399007019002001</t>
  </si>
  <si>
    <t>景东县第二中学</t>
  </si>
  <si>
    <t>15399007019005001</t>
  </si>
  <si>
    <t>景东县科技成果转化中心</t>
  </si>
  <si>
    <t>15399007019012001</t>
  </si>
  <si>
    <t>景东县司法局法律援助服务中心</t>
  </si>
  <si>
    <t>15399007019014001</t>
  </si>
  <si>
    <t>景谷县勐班乡综合行政执法队</t>
  </si>
  <si>
    <t>15399007020060001</t>
  </si>
  <si>
    <t>15399007021045045</t>
  </si>
  <si>
    <t>孟连县人民武装部后勤保障中心</t>
  </si>
  <si>
    <t>15399007023010001</t>
  </si>
  <si>
    <t>15399007024021001</t>
  </si>
  <si>
    <t>景谷县乡（镇）财政所大职位（三）</t>
  </si>
  <si>
    <t>15399007020063001</t>
  </si>
  <si>
    <t>《普洱》杂志社</t>
  </si>
  <si>
    <t>15399007003001001</t>
  </si>
  <si>
    <t>普洱市体育职业高级中学</t>
  </si>
  <si>
    <t>15399007006006002</t>
  </si>
  <si>
    <t>普洱市社会福利中心</t>
  </si>
  <si>
    <t>15399007008001001</t>
  </si>
  <si>
    <t>普洱市农村经济经营管理站</t>
  </si>
  <si>
    <t>15399007009002003</t>
  </si>
  <si>
    <t>普洱市植保植检站</t>
  </si>
  <si>
    <t>15399007009006007</t>
  </si>
  <si>
    <t>普洱市人民医院</t>
  </si>
  <si>
    <t>15399007011002001</t>
  </si>
  <si>
    <t>普洱市地震监测预警中心</t>
  </si>
  <si>
    <t>15399007012001002</t>
  </si>
  <si>
    <t>15399007016003003</t>
  </si>
  <si>
    <t>15399007016004004</t>
  </si>
  <si>
    <t>思茅区建设工程质量和安全生产监督站</t>
  </si>
  <si>
    <t>15399007016006006</t>
  </si>
  <si>
    <t>15399007016028028</t>
  </si>
  <si>
    <t>思茅区龙潭乡中学</t>
  </si>
  <si>
    <t>15399007016055055</t>
  </si>
  <si>
    <t>思茅区第二小学</t>
  </si>
  <si>
    <t>15399007016073073</t>
  </si>
  <si>
    <t>宁洱县磨黑中学</t>
  </si>
  <si>
    <t>15399007017023023</t>
  </si>
  <si>
    <t>宁洱县人民医院</t>
  </si>
  <si>
    <t>15399007017030030</t>
  </si>
  <si>
    <t>墨江县委组织部信息和网络技术中心</t>
  </si>
  <si>
    <t>15399007018003001</t>
  </si>
  <si>
    <t>墨江县联珠镇第三小学</t>
  </si>
  <si>
    <t>15399007018036001</t>
  </si>
  <si>
    <t>墨江县景星镇小学</t>
  </si>
  <si>
    <t>15399007018049001</t>
  </si>
  <si>
    <t>墨江县建设工程质量监督管理站</t>
  </si>
  <si>
    <t>15399007018055001</t>
  </si>
  <si>
    <t>景东县锦屏镇综合行政执法队</t>
  </si>
  <si>
    <t>15399007019016001</t>
  </si>
  <si>
    <t>景东县大朝山东镇综合行政执法队</t>
  </si>
  <si>
    <t>15399007019040002</t>
  </si>
  <si>
    <t>景谷县职业高级中学</t>
  </si>
  <si>
    <t>15399007020013001</t>
  </si>
  <si>
    <t>景谷县特殊教育学校</t>
  </si>
  <si>
    <t>15399007020022001</t>
  </si>
  <si>
    <t>景谷县妇幼保健院</t>
  </si>
  <si>
    <t>15399007020045001</t>
  </si>
  <si>
    <t>镇沅县民族小学</t>
  </si>
  <si>
    <t>15399007021030030</t>
  </si>
  <si>
    <t>镇沅县药物警戒中心</t>
  </si>
  <si>
    <t>15399007021042042</t>
  </si>
  <si>
    <t>江城县第一中学</t>
  </si>
  <si>
    <t>15399007022002007</t>
  </si>
  <si>
    <t>江城县民族小学</t>
  </si>
  <si>
    <t>15399007022005002</t>
  </si>
  <si>
    <t>孟连县融媒体中心</t>
  </si>
  <si>
    <t>15399007023003001</t>
  </si>
  <si>
    <t>澜沧县中医医院</t>
  </si>
  <si>
    <t>15399007024018001</t>
  </si>
  <si>
    <t>普洱市精神文明建设指导中心（普洱市农村电影工作站）</t>
  </si>
  <si>
    <t>15399007002001001</t>
  </si>
  <si>
    <t>普洱市民族中学</t>
  </si>
  <si>
    <t>15399007006004002</t>
  </si>
  <si>
    <t>普洱市幼儿园</t>
  </si>
  <si>
    <t>15399007006006001</t>
  </si>
  <si>
    <t>15399007009003004</t>
  </si>
  <si>
    <t>普洱市畜牧发展中心</t>
  </si>
  <si>
    <t>15399007009005006</t>
  </si>
  <si>
    <t>15399007011002003</t>
  </si>
  <si>
    <t>15399007011002006</t>
  </si>
  <si>
    <t>15399007011003006</t>
  </si>
  <si>
    <t>普洱市民族传统医药研究所</t>
  </si>
  <si>
    <t>15399007011005001</t>
  </si>
  <si>
    <t>15399007013001001</t>
  </si>
  <si>
    <t>云南哀牢山国家级自然保护区镇沅管护局</t>
  </si>
  <si>
    <t>15399007014002002</t>
  </si>
  <si>
    <t>15399007014002003</t>
  </si>
  <si>
    <t>思茅区林业和草原有害生物检疫中心</t>
  </si>
  <si>
    <t>15399007016018018</t>
  </si>
  <si>
    <t>思茅区云仙乡综合行政执法队</t>
  </si>
  <si>
    <t>15399007016023023</t>
  </si>
  <si>
    <t>思茅区第六中学</t>
  </si>
  <si>
    <t>15399007016040040</t>
  </si>
  <si>
    <t>思茅区倚象镇逸夫中学</t>
  </si>
  <si>
    <t>15399007016048048</t>
  </si>
  <si>
    <t>思茅区第一小学</t>
  </si>
  <si>
    <t>15399007016063063</t>
  </si>
  <si>
    <t>宁洱县直属小学</t>
  </si>
  <si>
    <t>15399007017005005</t>
  </si>
  <si>
    <t>15399007017006006</t>
  </si>
  <si>
    <t>宁洱县幼儿园</t>
  </si>
  <si>
    <t>15399007017009009</t>
  </si>
  <si>
    <t>宁洱县宁洱镇第一初级中学</t>
  </si>
  <si>
    <t>15399007017010010</t>
  </si>
  <si>
    <t>宁洱县同心镇林业和草原服务中心</t>
  </si>
  <si>
    <t>15399007017043043</t>
  </si>
  <si>
    <t>宁洱县磨黑镇交通环保和村镇建设服务中心</t>
  </si>
  <si>
    <t>15399007017048048</t>
  </si>
  <si>
    <t>墨江县民族中学</t>
  </si>
  <si>
    <t>15399007018009001</t>
  </si>
  <si>
    <t>墨江县城小学</t>
  </si>
  <si>
    <t>15399007018030001</t>
  </si>
  <si>
    <t>墨江县民族小学</t>
  </si>
  <si>
    <t>15399007018033001</t>
  </si>
  <si>
    <t>墨江县教育体育局所属乡（镇）小学</t>
  </si>
  <si>
    <t>15399007018043001</t>
  </si>
  <si>
    <t>墨江县乡（镇）农业综合服务中心</t>
  </si>
  <si>
    <t>15399007018058001</t>
  </si>
  <si>
    <t>墨江县团田镇综合行政执法队</t>
  </si>
  <si>
    <t>15399007018065001</t>
  </si>
  <si>
    <t>墨江县泗南江镇文化广播电视服务中心</t>
  </si>
  <si>
    <t>15399007018073001</t>
  </si>
  <si>
    <t>景东县幼儿园</t>
  </si>
  <si>
    <t>15399007019006001</t>
  </si>
  <si>
    <t>景东县医疗保障基金运行监测评估和药品耗材采购中心</t>
  </si>
  <si>
    <t>15399007019015001</t>
  </si>
  <si>
    <t>景东县锦屏镇财政所</t>
  </si>
  <si>
    <t>15399007019017001</t>
  </si>
  <si>
    <t>景东县文井镇综合行政执法队</t>
  </si>
  <si>
    <t>15399007019018001</t>
  </si>
  <si>
    <t>景东县龙街乡综合行政执法队</t>
  </si>
  <si>
    <t>15399007019023003</t>
  </si>
  <si>
    <t>景东县漫湾镇综合行政执法队</t>
  </si>
  <si>
    <t>15399007019031002</t>
  </si>
  <si>
    <t>景东县大朝山东镇社会保障服务中心</t>
  </si>
  <si>
    <t>15399007020001001</t>
  </si>
  <si>
    <t>景谷县第一中学</t>
  </si>
  <si>
    <t>15399007020011001</t>
  </si>
  <si>
    <t>15399007020023001</t>
  </si>
  <si>
    <t>景谷县城市管理综合行政执法大队</t>
  </si>
  <si>
    <t>15399007020055001</t>
  </si>
  <si>
    <t>景谷县乡（镇)财政所大职位（四）</t>
  </si>
  <si>
    <t>15399007020064001</t>
  </si>
  <si>
    <t>景谷县乡（镇）综合行政执法队大职位（五）</t>
  </si>
  <si>
    <t>15399007020069001</t>
  </si>
  <si>
    <t>镇沅县勐大镇大山中心学校</t>
  </si>
  <si>
    <t>15399007021025025</t>
  </si>
  <si>
    <t>15399007021027027</t>
  </si>
  <si>
    <t>江城县思源实验中学</t>
  </si>
  <si>
    <t>15399007022007001</t>
  </si>
  <si>
    <t>孟连县第一中学（高中）</t>
  </si>
  <si>
    <t>15399007023023001</t>
  </si>
  <si>
    <t>孟连县娜允镇中心完小</t>
  </si>
  <si>
    <t>15399007023038001</t>
  </si>
  <si>
    <t>孟连县富岩镇财政所</t>
  </si>
  <si>
    <t>15399007023061001</t>
  </si>
  <si>
    <t>孟连县公信乡综合行政执法队</t>
  </si>
  <si>
    <t>15399007023062001</t>
  </si>
  <si>
    <t>孟连县公信乡财政所</t>
  </si>
  <si>
    <t>15399007023063001</t>
  </si>
  <si>
    <t>澜沧县委党校</t>
  </si>
  <si>
    <t>15399007024004001</t>
  </si>
  <si>
    <t>澜沧县勐滨实验学校</t>
  </si>
  <si>
    <t>15399007024007001</t>
  </si>
  <si>
    <t>澜沧县乡镇中心小学</t>
  </si>
  <si>
    <t>15399007024010001</t>
  </si>
  <si>
    <t>澜沧县救灾物资储备中心</t>
  </si>
  <si>
    <t>15399007024027001</t>
  </si>
  <si>
    <t>澜沧县竹塘乡社会保障服务中心</t>
  </si>
  <si>
    <t>15399007024029001</t>
  </si>
  <si>
    <t>澜沧县乡镇社会保障服务中心</t>
  </si>
  <si>
    <t>15399007024030001</t>
  </si>
  <si>
    <t>西盟县人民武装部后勤服务中心</t>
  </si>
  <si>
    <t>15399007025009001</t>
  </si>
  <si>
    <t>15399007011005002</t>
  </si>
  <si>
    <t>景谷县乡（镇）综合行政执法队大职位（一）</t>
  </si>
  <si>
    <t>15399007020065001</t>
  </si>
  <si>
    <t>澜沧县乡镇文化广播电视服务中心</t>
  </si>
  <si>
    <t>15399007024033001</t>
  </si>
  <si>
    <t>景谷县教育体育局所属事业单位大职位（十一）</t>
  </si>
  <si>
    <t>15399007020041001</t>
  </si>
  <si>
    <t>孟连县民族小学</t>
  </si>
  <si>
    <t>15399007023035001</t>
  </si>
  <si>
    <t>15399007024013001</t>
  </si>
  <si>
    <t>15399007024045001</t>
  </si>
  <si>
    <t>西盟县乡镇社会保障服务中心</t>
  </si>
  <si>
    <t>15399007025023001</t>
  </si>
  <si>
    <t>15399007024011001</t>
  </si>
  <si>
    <t>澜沧县第一人民医院</t>
  </si>
  <si>
    <t>15399007024015001</t>
  </si>
  <si>
    <t>西盟县乡镇财政所</t>
  </si>
  <si>
    <t>15399007025011001</t>
  </si>
  <si>
    <t>普洱市电子政务网络管理中心</t>
  </si>
  <si>
    <t>15399007005001001</t>
  </si>
  <si>
    <t>普洱市人民政府投资项目评审中心</t>
  </si>
  <si>
    <t>15399007005001002</t>
  </si>
  <si>
    <t>滇西应用技术大学普洱茶学院</t>
  </si>
  <si>
    <t>15399007006001004</t>
  </si>
  <si>
    <t>15399007006002001</t>
  </si>
  <si>
    <t>云南省普洱卫生学校</t>
  </si>
  <si>
    <t>15399007006002004</t>
  </si>
  <si>
    <t>15399007006002008</t>
  </si>
  <si>
    <t>15399007006003015</t>
  </si>
  <si>
    <t>15399007006004001</t>
  </si>
  <si>
    <t>15399007006006003</t>
  </si>
  <si>
    <t>15399007006007001</t>
  </si>
  <si>
    <t>普洱市动物疫病预防控制中心</t>
  </si>
  <si>
    <t>15399007009002002</t>
  </si>
  <si>
    <t>普洱市农村水电管理中心</t>
  </si>
  <si>
    <t>15399007010001002</t>
  </si>
  <si>
    <t>15399007011002002</t>
  </si>
  <si>
    <t>15399007011002005</t>
  </si>
  <si>
    <t>15399007011003002</t>
  </si>
  <si>
    <t>15399007011003005</t>
  </si>
  <si>
    <t>云南无量山哀牢山国家级自然保护区景东管护局</t>
  </si>
  <si>
    <t>15399007014001003</t>
  </si>
  <si>
    <t>15399007014002001</t>
  </si>
  <si>
    <t>15399007014003001</t>
  </si>
  <si>
    <t>15399007016007007</t>
  </si>
  <si>
    <t>15399007016010010</t>
  </si>
  <si>
    <t>思茅区农村经济经营管理站</t>
  </si>
  <si>
    <t>15399007016014014</t>
  </si>
  <si>
    <t>思茅区林业和草原林长制工作中心</t>
  </si>
  <si>
    <t>15399007016017017</t>
  </si>
  <si>
    <t>思茅区南屏镇综合行政执法队</t>
  </si>
  <si>
    <t>15399007016020020</t>
  </si>
  <si>
    <t>15399007016024024</t>
  </si>
  <si>
    <t>思茅区六顺镇综合行政执法队</t>
  </si>
  <si>
    <t>15399007016026026</t>
  </si>
  <si>
    <t>普洱第二中学</t>
  </si>
  <si>
    <t>15399007016030030</t>
  </si>
  <si>
    <t>15399007016037037</t>
  </si>
  <si>
    <t>15399007016038038</t>
  </si>
  <si>
    <t>15399007016041041</t>
  </si>
  <si>
    <t>15399007016042042</t>
  </si>
  <si>
    <t>15399007016052052</t>
  </si>
  <si>
    <t>15399007016054054</t>
  </si>
  <si>
    <t>15399007016058058</t>
  </si>
  <si>
    <t>15399007016060060</t>
  </si>
  <si>
    <t>15399007016072072</t>
  </si>
  <si>
    <t>思茅区第三小学</t>
  </si>
  <si>
    <t>15399007016079079</t>
  </si>
  <si>
    <t>15399007016080080</t>
  </si>
  <si>
    <t>思茅区第四小学</t>
  </si>
  <si>
    <t>15399007016083083</t>
  </si>
  <si>
    <t>15399007016084084</t>
  </si>
  <si>
    <t>15399007016086086</t>
  </si>
  <si>
    <t>15399007016087087</t>
  </si>
  <si>
    <t>思茅区第五小学</t>
  </si>
  <si>
    <t>15399007016088088</t>
  </si>
  <si>
    <t>15399007016097097</t>
  </si>
  <si>
    <t>15399007016099099</t>
  </si>
  <si>
    <t>15399007016101101</t>
  </si>
  <si>
    <t>15399007016111111</t>
  </si>
  <si>
    <t>15399007016113113</t>
  </si>
  <si>
    <t>15399007016114114</t>
  </si>
  <si>
    <t>15399007016117117</t>
  </si>
  <si>
    <t>思茅区龙潭乡小学</t>
  </si>
  <si>
    <t>15399007016121121</t>
  </si>
  <si>
    <t>思茅区幼儿园</t>
  </si>
  <si>
    <t>15399007016123123</t>
  </si>
  <si>
    <t>15399007017004004</t>
  </si>
  <si>
    <t>宁洱县民族团结实验小学</t>
  </si>
  <si>
    <t>15399007017008008</t>
  </si>
  <si>
    <t>宁洱县德安乡中心学校</t>
  </si>
  <si>
    <t>15399007017018018</t>
  </si>
  <si>
    <t>15399007017022022</t>
  </si>
  <si>
    <t>宁洱县同心镇卫生院</t>
  </si>
  <si>
    <t>15399007017036036</t>
  </si>
  <si>
    <t>宁洱县人民武装部民兵训练中心</t>
  </si>
  <si>
    <t>15399007017037037</t>
  </si>
  <si>
    <t>宁洱县气象灾害防御中心</t>
  </si>
  <si>
    <t>15399007017038038</t>
  </si>
  <si>
    <t>宁洱县建设工程质量和安全生产监督站</t>
  </si>
  <si>
    <t>15399007017041041</t>
  </si>
  <si>
    <t>宁洱县德化镇农业综合服务中心</t>
  </si>
  <si>
    <t>15399007017049049</t>
  </si>
  <si>
    <t>宁洱县普义乡农业综合服务中心</t>
  </si>
  <si>
    <t>15399007017050050</t>
  </si>
  <si>
    <t>宁洱县黎明乡交通环保和村镇建设服务中心</t>
  </si>
  <si>
    <t>15399007017051051</t>
  </si>
  <si>
    <t>宁洱县乡镇综合行政执法队综合岗1</t>
  </si>
  <si>
    <t>15399007017052052</t>
  </si>
  <si>
    <t>墨江县团田镇中学</t>
  </si>
  <si>
    <t>15399007018016001</t>
  </si>
  <si>
    <t>墨江县联珠镇第一小学</t>
  </si>
  <si>
    <t>15399007018034001</t>
  </si>
  <si>
    <t>墨江县教育体育局所属小学</t>
  </si>
  <si>
    <t>15399007018037001</t>
  </si>
  <si>
    <t>15399007018038001</t>
  </si>
  <si>
    <t>墨江县龙坝镇小学</t>
  </si>
  <si>
    <t>15399007018051001</t>
  </si>
  <si>
    <t>墨江县坝溜镇小学</t>
  </si>
  <si>
    <t>15399007018053001</t>
  </si>
  <si>
    <t>墨江县坝溜镇农业综合服务中心</t>
  </si>
  <si>
    <t>15399007018062001</t>
  </si>
  <si>
    <t>15399007018066001</t>
  </si>
  <si>
    <t>墨江县坝溜镇林业和草原服务中心</t>
  </si>
  <si>
    <t>15399007018071001</t>
  </si>
  <si>
    <t>景东县小学</t>
  </si>
  <si>
    <t>15399007019007001</t>
  </si>
  <si>
    <t>景东县文龙镇中心小学</t>
  </si>
  <si>
    <t>15399007019008001</t>
  </si>
  <si>
    <t>15399007019015002</t>
  </si>
  <si>
    <t>景东县花山镇综合行政执法队</t>
  </si>
  <si>
    <t>15399007019020001</t>
  </si>
  <si>
    <t>景东县文龙镇综合行政执法队</t>
  </si>
  <si>
    <t>15399007019028001</t>
  </si>
  <si>
    <t>景东县安定镇综合行政执法队</t>
  </si>
  <si>
    <t>15399007019030001</t>
  </si>
  <si>
    <t>景东县安定镇财政所</t>
  </si>
  <si>
    <t>15399007019031001</t>
  </si>
  <si>
    <t>15399007019032001</t>
  </si>
  <si>
    <t>景东县漫湾镇财政所</t>
  </si>
  <si>
    <t>15399007019033001</t>
  </si>
  <si>
    <t>景东县景福镇综合行政执法队</t>
  </si>
  <si>
    <t>15399007019037001</t>
  </si>
  <si>
    <t>15399007020004001</t>
  </si>
  <si>
    <t>15399007020005001</t>
  </si>
  <si>
    <t>15399007020014001</t>
  </si>
  <si>
    <t>景谷县第三小学</t>
  </si>
  <si>
    <t>15399007020018001</t>
  </si>
  <si>
    <t>景谷县勐班乡中学</t>
  </si>
  <si>
    <t>15399007020029001</t>
  </si>
  <si>
    <t>景谷县教育体育局所属事业单位大职位（十四）</t>
  </si>
  <si>
    <t>15399007020044001</t>
  </si>
  <si>
    <t>景谷县搬迁安置办公室</t>
  </si>
  <si>
    <t>15399007020050001</t>
  </si>
  <si>
    <t>景谷县茶叶和特色生物产业发展中心</t>
  </si>
  <si>
    <t>15399007020051001</t>
  </si>
  <si>
    <t>景谷县水利工程建设服务中心</t>
  </si>
  <si>
    <t>15399007020056001</t>
  </si>
  <si>
    <t>景谷县水库管理中心</t>
  </si>
  <si>
    <t>15399007020058001</t>
  </si>
  <si>
    <t>景谷县乡（镇）综合行政执法队大职位（二）</t>
  </si>
  <si>
    <t>15399007020066001</t>
  </si>
  <si>
    <t>景谷县乡（镇）综合行政执法队大职位（三）</t>
  </si>
  <si>
    <t>15399007020067001</t>
  </si>
  <si>
    <t>景谷县乡（镇）综合行政执法队大职位（四）</t>
  </si>
  <si>
    <t>15399007020068001</t>
  </si>
  <si>
    <t>中共镇沅县委党校</t>
  </si>
  <si>
    <t>15399007021003003</t>
  </si>
  <si>
    <t>镇沅县机关党建研究中心</t>
  </si>
  <si>
    <t>15399007021004004</t>
  </si>
  <si>
    <t>镇沅县第二中学</t>
  </si>
  <si>
    <t>15399007021006006</t>
  </si>
  <si>
    <t>15399007021017017</t>
  </si>
  <si>
    <t>镇沅县公共资源交易中心</t>
  </si>
  <si>
    <t>15399007021041041</t>
  </si>
  <si>
    <t>镇沅县恩乐镇财政所</t>
  </si>
  <si>
    <t>15399007021043043</t>
  </si>
  <si>
    <t>镇沅县古城镇综合行政执法队</t>
  </si>
  <si>
    <t>15399007021052052</t>
  </si>
  <si>
    <t>镇沅县和平镇综合行政执法队</t>
  </si>
  <si>
    <t>15399007021053053</t>
  </si>
  <si>
    <t>15399007021054054</t>
  </si>
  <si>
    <t>镇沅县九甲镇综合行政执法队</t>
  </si>
  <si>
    <t>15399007021055055</t>
  </si>
  <si>
    <t>15399007021057057</t>
  </si>
  <si>
    <t>15399007022002004</t>
  </si>
  <si>
    <t>15399007022002006</t>
  </si>
  <si>
    <t>15399007022002008</t>
  </si>
  <si>
    <t>15399007022002009</t>
  </si>
  <si>
    <t>15399007022002012</t>
  </si>
  <si>
    <t>江城县城乡建设管理服务中心</t>
  </si>
  <si>
    <t>15399007022009001</t>
  </si>
  <si>
    <t>15399007023019001</t>
  </si>
  <si>
    <t>15399007023021001</t>
  </si>
  <si>
    <t>孟连县第一小学</t>
  </si>
  <si>
    <t>15399007023032001</t>
  </si>
  <si>
    <t>孟连县勐马镇中心完小</t>
  </si>
  <si>
    <t>15399007023042001</t>
  </si>
  <si>
    <t>孟连县公信乡中心校（小学）</t>
  </si>
  <si>
    <t>15399007023044001</t>
  </si>
  <si>
    <t>孟连县勐马镇财政所</t>
  </si>
  <si>
    <t>15399007023058001</t>
  </si>
  <si>
    <t>澜沧县融媒体中心</t>
  </si>
  <si>
    <t>15399007024002001</t>
  </si>
  <si>
    <t>澜沧县县小</t>
  </si>
  <si>
    <t>15399007024006001</t>
  </si>
  <si>
    <t>澜沧县第二人民医院</t>
  </si>
  <si>
    <t>15399007024016001</t>
  </si>
  <si>
    <t>15399007024017001</t>
  </si>
  <si>
    <t>澜沧县疾病预防控制中心</t>
  </si>
  <si>
    <t>15399007024019001</t>
  </si>
  <si>
    <t>15399007024022001</t>
  </si>
  <si>
    <t>澜沧县建设工程质量和安全生产监督站</t>
  </si>
  <si>
    <t>15399007024026001</t>
  </si>
  <si>
    <t>澜沧县水库管理中心</t>
  </si>
  <si>
    <t>15399007024028001</t>
  </si>
  <si>
    <t>澜沧县乡镇农业综合服务中心</t>
  </si>
  <si>
    <t>15399007024037001</t>
  </si>
  <si>
    <t>澜沧县上允镇综合行政执法队</t>
  </si>
  <si>
    <t>15399007024043001</t>
  </si>
  <si>
    <t>15399007024047001</t>
  </si>
  <si>
    <t>西盟县融媒体中心</t>
  </si>
  <si>
    <t>15399007025002001</t>
  </si>
  <si>
    <t>中共西盟县委巡察工作领导小组办公室信息中心</t>
  </si>
  <si>
    <t>15399007025003001</t>
  </si>
  <si>
    <t>15399007025008001</t>
  </si>
  <si>
    <t>西盟县乡镇综合行政执法队</t>
  </si>
  <si>
    <t>15399007025017001</t>
  </si>
  <si>
    <t>西盟县勐卡镇社会保障服务中心</t>
  </si>
  <si>
    <t>15399007025021001</t>
  </si>
  <si>
    <t>15399007025022001</t>
  </si>
  <si>
    <t>西盟县力所乡农业综合服务中心</t>
  </si>
  <si>
    <t>15399007025025001</t>
  </si>
  <si>
    <t>西盟县第一中学高中部</t>
  </si>
  <si>
    <t>15399007025030001</t>
  </si>
  <si>
    <t>西盟县幼儿园</t>
  </si>
  <si>
    <t>15399007025037001</t>
  </si>
  <si>
    <t>宁洱县乡镇综合行政执法队综合岗2</t>
  </si>
  <si>
    <t>15399007017053053</t>
  </si>
  <si>
    <t>镇沅县振太镇中心小学</t>
  </si>
  <si>
    <t>15399007021033033</t>
  </si>
  <si>
    <t>15399007016124124</t>
  </si>
  <si>
    <t>宁洱县乡镇综合行政执法队综合岗5</t>
  </si>
  <si>
    <t>15399007017056056</t>
  </si>
  <si>
    <t>15399007018047001</t>
  </si>
  <si>
    <t>15399007020057001</t>
  </si>
  <si>
    <t>15399007024014001</t>
  </si>
  <si>
    <t>澜沧县乡镇财政所</t>
  </si>
  <si>
    <t>15399007024035001</t>
  </si>
  <si>
    <t>15399007016102102</t>
  </si>
  <si>
    <t>宁洱县乡镇综合行政执法队综合岗7</t>
  </si>
  <si>
    <t>15399007017058058</t>
  </si>
  <si>
    <t>景谷县教育体育局所属事业单位大职位（三）</t>
  </si>
  <si>
    <t>15399007020033001</t>
  </si>
  <si>
    <t>镇沅县九甲镇中心小学</t>
  </si>
  <si>
    <t>15399007021024024</t>
  </si>
  <si>
    <t>镇沅县勐大镇中心小学</t>
  </si>
  <si>
    <t>15399007021034034</t>
  </si>
  <si>
    <t>孟连县民族中学</t>
  </si>
  <si>
    <t>15399007023028001</t>
  </si>
  <si>
    <t>澜沧县乡镇林业和草原服务中心</t>
  </si>
  <si>
    <t>15399007024040001</t>
  </si>
  <si>
    <t>景谷县第二幼儿园</t>
  </si>
  <si>
    <t>15399007020020001</t>
  </si>
  <si>
    <t>15399007025020001</t>
  </si>
  <si>
    <t>15399007006003003</t>
  </si>
  <si>
    <t>15399007006005001</t>
  </si>
  <si>
    <t>思茅区动物疫病预防控制中心</t>
  </si>
  <si>
    <t>15399007016012012</t>
  </si>
  <si>
    <t>15399007016013013</t>
  </si>
  <si>
    <t>15399007016057057</t>
  </si>
  <si>
    <t>15399007016105105</t>
  </si>
  <si>
    <t>15399007016112112</t>
  </si>
  <si>
    <t>思茅区思茅港镇小学</t>
  </si>
  <si>
    <t>15399007016119119</t>
  </si>
  <si>
    <t>思茅区小凤凰幼儿园</t>
  </si>
  <si>
    <t>15399007016125125</t>
  </si>
  <si>
    <t>宁洱县宁洱镇第二小学</t>
  </si>
  <si>
    <t>15399007017013013</t>
  </si>
  <si>
    <t>墨江县教育体育局所属乡（镇）初级中学</t>
  </si>
  <si>
    <t>15399007018019001</t>
  </si>
  <si>
    <t>墨江县教育体育局所属中学</t>
  </si>
  <si>
    <t>15399007018020001</t>
  </si>
  <si>
    <t>15399007018023001</t>
  </si>
  <si>
    <t>15399007018026001</t>
  </si>
  <si>
    <t>15399007018028001</t>
  </si>
  <si>
    <t>15399007018039001</t>
  </si>
  <si>
    <t>15399007018040001</t>
  </si>
  <si>
    <t>15399007018041001</t>
  </si>
  <si>
    <t>15399007018042001</t>
  </si>
  <si>
    <t>景谷县教育体育局所属事业单位大职位（五）</t>
  </si>
  <si>
    <t>15399007020035001</t>
  </si>
  <si>
    <t>15399007020054001</t>
  </si>
  <si>
    <t>景谷县乡（镇）财政所大职位（二）</t>
  </si>
  <si>
    <t>15399007020062001</t>
  </si>
  <si>
    <t>景谷县乡（镇）综合行政执法队大职位（六）</t>
  </si>
  <si>
    <t>15399007020070001</t>
  </si>
  <si>
    <t>景谷县乡（镇）综合行政执法队大职位（七）</t>
  </si>
  <si>
    <t>15399007021001001</t>
  </si>
  <si>
    <t>15399007021008008</t>
  </si>
  <si>
    <t>15399007021009009</t>
  </si>
  <si>
    <t>15399007021031031</t>
  </si>
  <si>
    <t>15399007023018001</t>
  </si>
  <si>
    <t>孟连县红塔中学</t>
  </si>
  <si>
    <t>15399007023024001</t>
  </si>
  <si>
    <t>15399007023039001</t>
  </si>
  <si>
    <t>15399007023041001</t>
  </si>
  <si>
    <t>15399007025010001</t>
  </si>
  <si>
    <t>西盟县乡镇农业综合服务中心</t>
  </si>
  <si>
    <t>15399007025024001</t>
  </si>
  <si>
    <t>15399007025027001</t>
  </si>
  <si>
    <t>西盟县民族小学</t>
  </si>
  <si>
    <t>15399007025035001</t>
  </si>
  <si>
    <t>景谷县教育体育局所属事业单位大职位（九）</t>
  </si>
  <si>
    <t>15399007020039001</t>
  </si>
  <si>
    <t>景谷县教育体育局所属事业单位大职位（十）</t>
  </si>
  <si>
    <t>15399007020040001</t>
  </si>
  <si>
    <t>景谷县教育体育局所属事业单位大职位（十二）</t>
  </si>
  <si>
    <t>15399007020042001</t>
  </si>
  <si>
    <t>15399007006003004</t>
  </si>
  <si>
    <t>15399007006003009</t>
  </si>
  <si>
    <t>15399007016118118</t>
  </si>
  <si>
    <t>15399007018024001</t>
  </si>
  <si>
    <t>景谷县教育体育局所属事业单位大职位（二）</t>
  </si>
  <si>
    <t>15399007020032001</t>
  </si>
  <si>
    <t>15399007023016001</t>
  </si>
  <si>
    <t>15399007023030001</t>
  </si>
  <si>
    <t>15399007023036001</t>
  </si>
  <si>
    <t>15399007024012001</t>
  </si>
  <si>
    <t>15399007025001001</t>
  </si>
  <si>
    <t>宁洱县乡镇综合行政执法队综合岗6</t>
  </si>
  <si>
    <t>15399007017057057</t>
  </si>
  <si>
    <t>15399007018025001</t>
  </si>
  <si>
    <t>15399007018027001</t>
  </si>
  <si>
    <t>墨江县乡（镇）交通环保和村镇建设服务中心</t>
  </si>
  <si>
    <t>15399007018069001</t>
  </si>
  <si>
    <t>墨江县乡（镇）财政所</t>
  </si>
  <si>
    <t>15399007018076001</t>
  </si>
  <si>
    <t>15399007019001001</t>
  </si>
  <si>
    <t>景谷县教育体育局所属事业单位大职位（十三）</t>
  </si>
  <si>
    <t>15399007020043001</t>
  </si>
  <si>
    <t>15399007023056001</t>
  </si>
  <si>
    <t>景谷县教育体育局所属事业单位大职位（一）</t>
  </si>
  <si>
    <t>15399007020031001</t>
  </si>
  <si>
    <t>景谷县教育体育局所属事业单位大职位（八）</t>
  </si>
  <si>
    <t>15399007020038001</t>
  </si>
  <si>
    <t>15399007006001001</t>
  </si>
  <si>
    <t>15399007006001002</t>
  </si>
  <si>
    <t>15399007006001003</t>
  </si>
  <si>
    <t>15399007006001005</t>
  </si>
  <si>
    <t>15399007006001006</t>
  </si>
  <si>
    <t>15399007006002002</t>
  </si>
  <si>
    <t>15399007006002003</t>
  </si>
  <si>
    <t>15399007006002005</t>
  </si>
  <si>
    <t>15399007006002006</t>
  </si>
  <si>
    <t>15399007006002007</t>
  </si>
  <si>
    <t>15399007006002009</t>
  </si>
  <si>
    <t>15399007006003001</t>
  </si>
  <si>
    <t>15399007006003002</t>
  </si>
  <si>
    <t>15399007006003005</t>
  </si>
  <si>
    <t>15399007006003006</t>
  </si>
  <si>
    <t>15399007006003007</t>
  </si>
  <si>
    <t>15399007006003008</t>
  </si>
  <si>
    <t>15399007006003011</t>
  </si>
  <si>
    <t>15399007006003012</t>
  </si>
  <si>
    <t>15399007006003013</t>
  </si>
  <si>
    <t>15399007006003014</t>
  </si>
  <si>
    <t>15399007006003016</t>
  </si>
  <si>
    <t>15399007006003017</t>
  </si>
  <si>
    <t>15399007006004003</t>
  </si>
  <si>
    <t>15399007006007002</t>
  </si>
  <si>
    <t>15399007006007003</t>
  </si>
  <si>
    <t>普洱市渔业发展中心</t>
  </si>
  <si>
    <t>15399007009007008</t>
  </si>
  <si>
    <t>15399007011001001</t>
  </si>
  <si>
    <t>15399007011001002</t>
  </si>
  <si>
    <t>15399007011003003</t>
  </si>
  <si>
    <t>15399007011003007</t>
  </si>
  <si>
    <t>15399007011003008</t>
  </si>
  <si>
    <t>15399007011003009</t>
  </si>
  <si>
    <t>15399007011003010</t>
  </si>
  <si>
    <t>15399007011004001</t>
  </si>
  <si>
    <t>15399007014001002</t>
  </si>
  <si>
    <t>墨江西岐桫椤省级自然保护区管护局</t>
  </si>
  <si>
    <t>15399007015001001</t>
  </si>
  <si>
    <t>思茅区畜牧工作站</t>
  </si>
  <si>
    <t>15399007016011011</t>
  </si>
  <si>
    <t>15399007016019019</t>
  </si>
  <si>
    <t>思茅区倚象镇综合行政执法队</t>
  </si>
  <si>
    <t>15399007016021021</t>
  </si>
  <si>
    <t>思茅区思茅港镇综合行政执法队</t>
  </si>
  <si>
    <t>15399007016022022</t>
  </si>
  <si>
    <t>15399007016025025</t>
  </si>
  <si>
    <t>思茅区龙潭乡综合行政执法队</t>
  </si>
  <si>
    <t>15399007016027027</t>
  </si>
  <si>
    <t>思茅区第三中学</t>
  </si>
  <si>
    <t>15399007016031031</t>
  </si>
  <si>
    <t>15399007016032032</t>
  </si>
  <si>
    <t>15399007016033033</t>
  </si>
  <si>
    <t>15399007016034034</t>
  </si>
  <si>
    <t>15399007016035035</t>
  </si>
  <si>
    <t>15399007016036036</t>
  </si>
  <si>
    <t>15399007016043043</t>
  </si>
  <si>
    <t>15399007016044044</t>
  </si>
  <si>
    <t>15399007016045045</t>
  </si>
  <si>
    <t>15399007016046046</t>
  </si>
  <si>
    <t>15399007016047047</t>
  </si>
  <si>
    <t>15399007016049049</t>
  </si>
  <si>
    <t>15399007016050050</t>
  </si>
  <si>
    <t>15399007016051051</t>
  </si>
  <si>
    <t>15399007016053053</t>
  </si>
  <si>
    <t>15399007016056056</t>
  </si>
  <si>
    <t>15399007016059059</t>
  </si>
  <si>
    <t>15399007016061061</t>
  </si>
  <si>
    <t>15399007016062062</t>
  </si>
  <si>
    <t>15399007016064064</t>
  </si>
  <si>
    <t>15399007016065065</t>
  </si>
  <si>
    <t>15399007016066066</t>
  </si>
  <si>
    <t>15399007016067067</t>
  </si>
  <si>
    <t>15399007016068068</t>
  </si>
  <si>
    <t>15399007016069069</t>
  </si>
  <si>
    <t>15399007016070070</t>
  </si>
  <si>
    <t>15399007016071071</t>
  </si>
  <si>
    <t>15399007016074074</t>
  </si>
  <si>
    <t>15399007016075075</t>
  </si>
  <si>
    <t>15399007016076076</t>
  </si>
  <si>
    <t>15399007016077077</t>
  </si>
  <si>
    <t>15399007016078078</t>
  </si>
  <si>
    <t>15399007016081081</t>
  </si>
  <si>
    <t>15399007016082082</t>
  </si>
  <si>
    <t>15399007016085085</t>
  </si>
  <si>
    <t>思茅区第六小学</t>
  </si>
  <si>
    <t>15399007016089089</t>
  </si>
  <si>
    <t>15399007016090090</t>
  </si>
  <si>
    <t>15399007016091091</t>
  </si>
  <si>
    <t>15399007016092092</t>
  </si>
  <si>
    <t>15399007016093093</t>
  </si>
  <si>
    <t>15399007016094094</t>
  </si>
  <si>
    <t>15399007016095095</t>
  </si>
  <si>
    <t>15399007016096096</t>
  </si>
  <si>
    <t>15399007016100100</t>
  </si>
  <si>
    <t>15399007016103103</t>
  </si>
  <si>
    <t>15399007016104104</t>
  </si>
  <si>
    <t>15399007016106106</t>
  </si>
  <si>
    <t>15399007016107107</t>
  </si>
  <si>
    <t>15399007016108108</t>
  </si>
  <si>
    <t>15399007016109109</t>
  </si>
  <si>
    <t>15399007016110110</t>
  </si>
  <si>
    <t>15399007016115115</t>
  </si>
  <si>
    <t>15399007016120120</t>
  </si>
  <si>
    <t>15399007016122122</t>
  </si>
  <si>
    <t>思茅区云仙乡中心幼儿园</t>
  </si>
  <si>
    <t>15399007017001001</t>
  </si>
  <si>
    <t>15399007017003003</t>
  </si>
  <si>
    <t>15399007017007007</t>
  </si>
  <si>
    <t>15399007017011011</t>
  </si>
  <si>
    <t>宁洱县宁洱镇第一小学</t>
  </si>
  <si>
    <t>15399007017012012</t>
  </si>
  <si>
    <t>宁洱县德化镇中心学校</t>
  </si>
  <si>
    <t>15399007017014014</t>
  </si>
  <si>
    <t>宁洱县梅子镇中心学校</t>
  </si>
  <si>
    <t>15399007017015015</t>
  </si>
  <si>
    <t>15399007017016016</t>
  </si>
  <si>
    <t>15399007017017017</t>
  </si>
  <si>
    <t>宁洱县黎明乡中心学校</t>
  </si>
  <si>
    <t>15399007017019019</t>
  </si>
  <si>
    <t>宁洱县普义乡中心学校</t>
  </si>
  <si>
    <t>15399007017020020</t>
  </si>
  <si>
    <t>15399007017021021</t>
  </si>
  <si>
    <t>宁洱县勐先镇初级中学</t>
  </si>
  <si>
    <t>15399007017024024</t>
  </si>
  <si>
    <t>宁洱县同心镇初级中学</t>
  </si>
  <si>
    <t>15399007017025025</t>
  </si>
  <si>
    <t>宁洱县同心镇中心小学</t>
  </si>
  <si>
    <t>15399007017026026</t>
  </si>
  <si>
    <t>宁洱县勐先镇中心小学</t>
  </si>
  <si>
    <t>15399007017027027</t>
  </si>
  <si>
    <t>宁洱县磨黑镇第一小学</t>
  </si>
  <si>
    <t>15399007017028028</t>
  </si>
  <si>
    <t>宁洱县磨黑镇第二小学</t>
  </si>
  <si>
    <t>15399007017029029</t>
  </si>
  <si>
    <t>宁洱县中医医院</t>
  </si>
  <si>
    <t>15399007017031031</t>
  </si>
  <si>
    <t>宁洱县妇幼保健院</t>
  </si>
  <si>
    <t>15399007017032032</t>
  </si>
  <si>
    <t>宁洱县疾病预防控制中心</t>
  </si>
  <si>
    <t>15399007017033033</t>
  </si>
  <si>
    <t>宁洱县磨黑镇中心卫生院</t>
  </si>
  <si>
    <t>15399007017034034</t>
  </si>
  <si>
    <t>15399007017035035</t>
  </si>
  <si>
    <t>宁洱县农村合作经济经营管理站</t>
  </si>
  <si>
    <t>15399007017039039</t>
  </si>
  <si>
    <t>宁洱县动物疫病预防控制中心</t>
  </si>
  <si>
    <t>15399007017040040</t>
  </si>
  <si>
    <t>15399007017045045</t>
  </si>
  <si>
    <t>宁洱县磨黑镇林业和草原服务中心</t>
  </si>
  <si>
    <t>15399007017046046</t>
  </si>
  <si>
    <t>15399007017047047</t>
  </si>
  <si>
    <t>宁洱县乡镇综合行政执法队综合岗3</t>
  </si>
  <si>
    <t>15399007017054054</t>
  </si>
  <si>
    <t>宁洱县乡镇综合行政执法队综合岗4</t>
  </si>
  <si>
    <t>15399007017055055</t>
  </si>
  <si>
    <t>宁洱县梅子镇综合行政执法队</t>
  </si>
  <si>
    <t>15399007017059059</t>
  </si>
  <si>
    <t>宁洱县同心镇综合行政执法队</t>
  </si>
  <si>
    <t>15399007018001001</t>
  </si>
  <si>
    <t>墨江县农村广播电视公共服务技术中心</t>
  </si>
  <si>
    <t>15399007018002001</t>
  </si>
  <si>
    <t>墨江县职业高级中学</t>
  </si>
  <si>
    <t>15399007018004001</t>
  </si>
  <si>
    <t>15399007018005001</t>
  </si>
  <si>
    <t>15399007018006001</t>
  </si>
  <si>
    <t>15399007018007001</t>
  </si>
  <si>
    <t>15399007018008001</t>
  </si>
  <si>
    <t>15399007018010001</t>
  </si>
  <si>
    <t>墨江县联珠镇第一中学</t>
  </si>
  <si>
    <t>15399007018011001</t>
  </si>
  <si>
    <t>墨江县联珠镇第二中学</t>
  </si>
  <si>
    <t>15399007018012001</t>
  </si>
  <si>
    <t>15399007018013001</t>
  </si>
  <si>
    <t>墨江县通关镇中学</t>
  </si>
  <si>
    <t>15399007018014001</t>
  </si>
  <si>
    <t>15399007018015001</t>
  </si>
  <si>
    <t>15399007018017001</t>
  </si>
  <si>
    <t>墨江县坝溜镇中学</t>
  </si>
  <si>
    <t>15399007018018001</t>
  </si>
  <si>
    <t>15399007018021001</t>
  </si>
  <si>
    <t>15399007018022001</t>
  </si>
  <si>
    <t>15399007018029001</t>
  </si>
  <si>
    <t>15399007018031001</t>
  </si>
  <si>
    <t>15399007018032001</t>
  </si>
  <si>
    <t>15399007018035001</t>
  </si>
  <si>
    <t>15399007018044001</t>
  </si>
  <si>
    <t>15399007018045001</t>
  </si>
  <si>
    <t>15399007018046001</t>
  </si>
  <si>
    <t>墨江县龙潭乡小学</t>
  </si>
  <si>
    <t>15399007018048001</t>
  </si>
  <si>
    <t>墨江县通关镇小学</t>
  </si>
  <si>
    <t>15399007018050001</t>
  </si>
  <si>
    <t>15399007018052001</t>
  </si>
  <si>
    <t>墨江县城市管理综合行政执法局</t>
  </si>
  <si>
    <t>15399007018056001</t>
  </si>
  <si>
    <t>墨江县联珠镇农业综合服务中心</t>
  </si>
  <si>
    <t>15399007018057001</t>
  </si>
  <si>
    <t>15399007018059001</t>
  </si>
  <si>
    <t>15399007018060001</t>
  </si>
  <si>
    <t>墨江县那哈乡农业综合服务中心</t>
  </si>
  <si>
    <t>15399007018061001</t>
  </si>
  <si>
    <t>15399007018063001</t>
  </si>
  <si>
    <t>墨江县鱼塘镇农业综合服务中心</t>
  </si>
  <si>
    <t>15399007018064001</t>
  </si>
  <si>
    <t>墨江县景星镇综合行政执法队</t>
  </si>
  <si>
    <t>15399007018067001</t>
  </si>
  <si>
    <t>墨江县乡（镇）林业和草原服务中心</t>
  </si>
  <si>
    <t>15399007018070001</t>
  </si>
  <si>
    <t>15399007018072001</t>
  </si>
  <si>
    <t>15399007018074001</t>
  </si>
  <si>
    <t>15399007018075001</t>
  </si>
  <si>
    <t>15399007018077001</t>
  </si>
  <si>
    <t>景东县第一中学</t>
  </si>
  <si>
    <t>15399007019003001</t>
  </si>
  <si>
    <t>景东县银生中学</t>
  </si>
  <si>
    <t>15399007019004001</t>
  </si>
  <si>
    <t>景东县景福镇中心小学</t>
  </si>
  <si>
    <t>15399007019008002</t>
  </si>
  <si>
    <t>15399007019009001</t>
  </si>
  <si>
    <t>景东县曼等乡中学</t>
  </si>
  <si>
    <t>15399007019010001</t>
  </si>
  <si>
    <t>景东县大朝山东镇中学</t>
  </si>
  <si>
    <t>15399007019011001</t>
  </si>
  <si>
    <t>15399007019017002</t>
  </si>
  <si>
    <t>15399007019017003</t>
  </si>
  <si>
    <t>景东县文井镇财政所</t>
  </si>
  <si>
    <t>15399007019019001</t>
  </si>
  <si>
    <t>15399007019019002</t>
  </si>
  <si>
    <t>景东县花山镇财政所</t>
  </si>
  <si>
    <t>15399007019021001</t>
  </si>
  <si>
    <t>景东县大街镇综合行政执法队</t>
  </si>
  <si>
    <t>15399007019022001</t>
  </si>
  <si>
    <t>景东县大街镇财政所</t>
  </si>
  <si>
    <t>15399007019023001</t>
  </si>
  <si>
    <t>15399007019023002</t>
  </si>
  <si>
    <t>15399007019024001</t>
  </si>
  <si>
    <t>景东县太忠镇交通环保和村镇建设服务中心</t>
  </si>
  <si>
    <t>15399007019025001</t>
  </si>
  <si>
    <t>景东县太忠镇综合行政执法队</t>
  </si>
  <si>
    <t>15399007019025002</t>
  </si>
  <si>
    <t>15399007019026001</t>
  </si>
  <si>
    <t>景东县太忠镇财政所</t>
  </si>
  <si>
    <t>15399007019027001</t>
  </si>
  <si>
    <t>景东县文龙镇财政所</t>
  </si>
  <si>
    <t>15399007019029001</t>
  </si>
  <si>
    <t>景东县林街乡综合行政执法队</t>
  </si>
  <si>
    <t>15399007019034001</t>
  </si>
  <si>
    <t>景东县林街乡财政所</t>
  </si>
  <si>
    <t>15399007019035001</t>
  </si>
  <si>
    <t>景东县林街乡社会保障服务中心</t>
  </si>
  <si>
    <t>15399007019036001</t>
  </si>
  <si>
    <t>15399007019036002</t>
  </si>
  <si>
    <t>15399007019036003</t>
  </si>
  <si>
    <t>景东县景福镇文化广播电视服务中心</t>
  </si>
  <si>
    <t>15399007019038001</t>
  </si>
  <si>
    <t>15399007019040003</t>
  </si>
  <si>
    <t>15399007019041001</t>
  </si>
  <si>
    <t>景东县大朝山东镇财政所</t>
  </si>
  <si>
    <t>15399007019042001</t>
  </si>
  <si>
    <t>景东县大朝山东镇交通环保和村镇建设服务中心</t>
  </si>
  <si>
    <t>15399007019043001</t>
  </si>
  <si>
    <t>景谷县委党校</t>
  </si>
  <si>
    <t>15399007020002001</t>
  </si>
  <si>
    <t>15399007020006001</t>
  </si>
  <si>
    <t>15399007020007001</t>
  </si>
  <si>
    <t>15399007020008001</t>
  </si>
  <si>
    <t>15399007020009001</t>
  </si>
  <si>
    <t>15399007020010001</t>
  </si>
  <si>
    <t>景谷县民族中学</t>
  </si>
  <si>
    <t>15399007020012001</t>
  </si>
  <si>
    <t>15399007020015001</t>
  </si>
  <si>
    <t>15399007020016001</t>
  </si>
  <si>
    <t>15399007020017001</t>
  </si>
  <si>
    <t>15399007020019001</t>
  </si>
  <si>
    <t>15399007020021001</t>
  </si>
  <si>
    <t>景谷县碧安乡小学</t>
  </si>
  <si>
    <t>15399007020024001</t>
  </si>
  <si>
    <t>15399007020025001</t>
  </si>
  <si>
    <t>15399007020026001</t>
  </si>
  <si>
    <t>15399007020027001</t>
  </si>
  <si>
    <t>15399007020028001</t>
  </si>
  <si>
    <t>景谷县教育科学研究和培训中心</t>
  </si>
  <si>
    <t>15399007020030001</t>
  </si>
  <si>
    <t>景谷县教育体育局所属事业单位大职位（四）</t>
  </si>
  <si>
    <t>15399007020034001</t>
  </si>
  <si>
    <t>景谷县教育体育局所属事业单位大职位（六）</t>
  </si>
  <si>
    <t>15399007020036001</t>
  </si>
  <si>
    <t>景谷县教育体育局所属事业单位大职位（七）</t>
  </si>
  <si>
    <t>15399007020037001</t>
  </si>
  <si>
    <t>15399007020046001</t>
  </si>
  <si>
    <t>景谷县碧安乡卫生院</t>
  </si>
  <si>
    <t>15399007020047001</t>
  </si>
  <si>
    <t>景谷县永平镇中心卫生院</t>
  </si>
  <si>
    <t>15399007020048001</t>
  </si>
  <si>
    <t>15399007020049001</t>
  </si>
  <si>
    <t>景谷县建设工程质量监督站</t>
  </si>
  <si>
    <t>15399007020052001</t>
  </si>
  <si>
    <t>15399007020053001</t>
  </si>
  <si>
    <t>景谷县乡（镇）财政所大职位（一）</t>
  </si>
  <si>
    <t>15399007020061001</t>
  </si>
  <si>
    <t>15399007021002002</t>
  </si>
  <si>
    <t>镇沅县第一中学</t>
  </si>
  <si>
    <t>15399007021005005</t>
  </si>
  <si>
    <t>15399007021007007</t>
  </si>
  <si>
    <t>镇沅县第三中学</t>
  </si>
  <si>
    <t>15399007021010010</t>
  </si>
  <si>
    <t>镇沅县恩乐镇中学</t>
  </si>
  <si>
    <t>15399007021011011</t>
  </si>
  <si>
    <t>镇沅县九甲镇中学</t>
  </si>
  <si>
    <t>15399007021012012</t>
  </si>
  <si>
    <t>15399007021013013</t>
  </si>
  <si>
    <t>15399007021014014</t>
  </si>
  <si>
    <t>15399007021015015</t>
  </si>
  <si>
    <t>15399007021016016</t>
  </si>
  <si>
    <t>15399007021018018</t>
  </si>
  <si>
    <t>15399007021019019</t>
  </si>
  <si>
    <t>15399007021020020</t>
  </si>
  <si>
    <t>镇沅县按板镇中心小学</t>
  </si>
  <si>
    <t>15399007021021021</t>
  </si>
  <si>
    <t>镇沅县田坝乡中心学校</t>
  </si>
  <si>
    <t>15399007021022022</t>
  </si>
  <si>
    <t>镇沅县者东镇中心小学</t>
  </si>
  <si>
    <t>15399007021023023</t>
  </si>
  <si>
    <t>15399007021026026</t>
  </si>
  <si>
    <t>15399007021028028</t>
  </si>
  <si>
    <t>15399007021029029</t>
  </si>
  <si>
    <t>15399007021032032</t>
  </si>
  <si>
    <t>15399007021035035</t>
  </si>
  <si>
    <t>15399007021036036</t>
  </si>
  <si>
    <t>15399007021037037</t>
  </si>
  <si>
    <t>15399007021038038</t>
  </si>
  <si>
    <t>镇沅县中医医院</t>
  </si>
  <si>
    <t>15399007021039039</t>
  </si>
  <si>
    <t>15399007021040040</t>
  </si>
  <si>
    <t>镇沅县恩乐镇综合行政执法队</t>
  </si>
  <si>
    <t>15399007021044044</t>
  </si>
  <si>
    <t>镇沅县按板镇综合行政执法队</t>
  </si>
  <si>
    <t>15399007021049049</t>
  </si>
  <si>
    <t>15399007021050050</t>
  </si>
  <si>
    <t>15399007021051051</t>
  </si>
  <si>
    <t>15399007021058058</t>
  </si>
  <si>
    <t>镇沅县者东镇综合行政执法队</t>
  </si>
  <si>
    <t>15399007021059059</t>
  </si>
  <si>
    <t>镇沅县勐大镇综合行政执法队</t>
  </si>
  <si>
    <t>15399007021060060</t>
  </si>
  <si>
    <t>镇沅县勐大镇财政所</t>
  </si>
  <si>
    <t>15399007022001001</t>
  </si>
  <si>
    <t>中共江城县委党校</t>
  </si>
  <si>
    <t>15399007022001002</t>
  </si>
  <si>
    <t>15399007022002001</t>
  </si>
  <si>
    <t>15399007022002002</t>
  </si>
  <si>
    <t>15399007022002003</t>
  </si>
  <si>
    <t>15399007022002005</t>
  </si>
  <si>
    <t>15399007022002010</t>
  </si>
  <si>
    <t>15399007022002011</t>
  </si>
  <si>
    <t>15399007022002013</t>
  </si>
  <si>
    <t>15399007022002014</t>
  </si>
  <si>
    <t>15399007022002015</t>
  </si>
  <si>
    <t>15399007022002016</t>
  </si>
  <si>
    <t>15399007022002017</t>
  </si>
  <si>
    <t>15399007022003001</t>
  </si>
  <si>
    <t>江城县康平镇中学</t>
  </si>
  <si>
    <t>15399007022003002</t>
  </si>
  <si>
    <t>15399007022004001</t>
  </si>
  <si>
    <t>江城县曲水镇中学</t>
  </si>
  <si>
    <t>15399007022005001</t>
  </si>
  <si>
    <t>15399007022006001</t>
  </si>
  <si>
    <t>15399007022006002</t>
  </si>
  <si>
    <t>江城县人民医院</t>
  </si>
  <si>
    <t>15399007022008001</t>
  </si>
  <si>
    <t>15399007022008002</t>
  </si>
  <si>
    <t>江城县国庆乡综合行政执法队</t>
  </si>
  <si>
    <t>15399007022009002</t>
  </si>
  <si>
    <t>15399007022010001</t>
  </si>
  <si>
    <t>江城县嘉禾乡综合行政执法队</t>
  </si>
  <si>
    <t>15399007022010002</t>
  </si>
  <si>
    <t>15399007022011001</t>
  </si>
  <si>
    <t>15399007023001001</t>
  </si>
  <si>
    <t>孟连县老干部活动中心</t>
  </si>
  <si>
    <t>15399007023002001</t>
  </si>
  <si>
    <t>15399007023004001</t>
  </si>
  <si>
    <t>孟连县财政局政府债务管理中心</t>
  </si>
  <si>
    <t>15399007023005001</t>
  </si>
  <si>
    <t>孟连县农业技术推广中心</t>
  </si>
  <si>
    <t>15399007023006001</t>
  </si>
  <si>
    <t>15399007023007001</t>
  </si>
  <si>
    <t>孟连县森林和草原资源管理站</t>
  </si>
  <si>
    <t>15399007023008001</t>
  </si>
  <si>
    <t>孟连县道路运输和航务管理中心</t>
  </si>
  <si>
    <t>15399007023009001</t>
  </si>
  <si>
    <t>孟连县第一中学（初中）</t>
  </si>
  <si>
    <t>15399007023011001</t>
  </si>
  <si>
    <t>15399007023012001</t>
  </si>
  <si>
    <t>15399007023013001</t>
  </si>
  <si>
    <t>15399007023014001</t>
  </si>
  <si>
    <t>15399007023015001</t>
  </si>
  <si>
    <t>15399007023017001</t>
  </si>
  <si>
    <t>15399007023020001</t>
  </si>
  <si>
    <t>15399007023022001</t>
  </si>
  <si>
    <t>15399007023025001</t>
  </si>
  <si>
    <t>15399007023026001</t>
  </si>
  <si>
    <t>15399007023027001</t>
  </si>
  <si>
    <t>15399007023029001</t>
  </si>
  <si>
    <t>15399007023031001</t>
  </si>
  <si>
    <t>15399007023033001</t>
  </si>
  <si>
    <t>15399007023034001</t>
  </si>
  <si>
    <t>15399007023037001</t>
  </si>
  <si>
    <t>15399007023040001</t>
  </si>
  <si>
    <t>15399007023043001</t>
  </si>
  <si>
    <t>15399007023045001</t>
  </si>
  <si>
    <t>孟连县富岩镇中心学校（初中）</t>
  </si>
  <si>
    <t>15399007023046001</t>
  </si>
  <si>
    <t>15399007023047001</t>
  </si>
  <si>
    <t>15399007023048001</t>
  </si>
  <si>
    <t>孟连县景信乡中心完小</t>
  </si>
  <si>
    <t>15399007023049001</t>
  </si>
  <si>
    <t>15399007023050001</t>
  </si>
  <si>
    <t>孟连县芒信镇中心完小</t>
  </si>
  <si>
    <t>15399007023051001</t>
  </si>
  <si>
    <t>15399007023052001</t>
  </si>
  <si>
    <t>孟连县中医医院</t>
  </si>
  <si>
    <t>15399007023053001</t>
  </si>
  <si>
    <t>孟连县国门医院</t>
  </si>
  <si>
    <t>15399007023054001</t>
  </si>
  <si>
    <t>15399007023055001</t>
  </si>
  <si>
    <t>孟连县芒信镇财政所</t>
  </si>
  <si>
    <t>15399007023059001</t>
  </si>
  <si>
    <t>15399007023060001</t>
  </si>
  <si>
    <t>孟连县景信乡综合行政执法队</t>
  </si>
  <si>
    <t>15399007024001001</t>
  </si>
  <si>
    <t>15399007024003001</t>
  </si>
  <si>
    <t>15399007024005001</t>
  </si>
  <si>
    <t>15399007024008001</t>
  </si>
  <si>
    <t>澜沧县木戛乡中心小学</t>
  </si>
  <si>
    <t>15399007024009001</t>
  </si>
  <si>
    <t>15399007024032001</t>
  </si>
  <si>
    <t>15399007024034001</t>
  </si>
  <si>
    <t>15399007024036001</t>
  </si>
  <si>
    <t>澜沧县东河乡农业综合服务中心</t>
  </si>
  <si>
    <t>15399007024038001</t>
  </si>
  <si>
    <t>15399007024039001</t>
  </si>
  <si>
    <t>15399007024041001</t>
  </si>
  <si>
    <t>15399007024042001</t>
  </si>
  <si>
    <t>15399007024044001</t>
  </si>
  <si>
    <t>15399007024046001</t>
  </si>
  <si>
    <t>15399007024048001</t>
  </si>
  <si>
    <t>西盟县不动产登记中心</t>
  </si>
  <si>
    <t>15399007025004001</t>
  </si>
  <si>
    <t>西盟县农村公路工程质量监督站</t>
  </si>
  <si>
    <t>15399007025005001</t>
  </si>
  <si>
    <t>西盟县地方公路管理段</t>
  </si>
  <si>
    <t>15399007025006001</t>
  </si>
  <si>
    <t>西盟县林业和草原有害生物防治检疫中心</t>
  </si>
  <si>
    <t>15399007025007001</t>
  </si>
  <si>
    <t>西盟县中课镇财政所</t>
  </si>
  <si>
    <t>15399007025012001</t>
  </si>
  <si>
    <t>西盟县乡镇林业服务中心</t>
  </si>
  <si>
    <t>15399007025013001</t>
  </si>
  <si>
    <t>西盟县翁嘎科镇小学</t>
  </si>
  <si>
    <t>15399007025014001</t>
  </si>
  <si>
    <t>西盟县勐梭镇综合行政执法队</t>
  </si>
  <si>
    <t>15399007025015001</t>
  </si>
  <si>
    <t>西盟县新厂镇综合行政执法队</t>
  </si>
  <si>
    <t>15399007025018001</t>
  </si>
  <si>
    <t>15399007025019001</t>
  </si>
  <si>
    <t>西盟县新厂镇农业综合服务中心</t>
  </si>
  <si>
    <t>15399007025026001</t>
  </si>
  <si>
    <t>15399007025028001</t>
  </si>
  <si>
    <t>15399007025029001</t>
  </si>
  <si>
    <t>西盟县民族中学</t>
  </si>
  <si>
    <t>15399007025031001</t>
  </si>
  <si>
    <t>15399007025032001</t>
  </si>
  <si>
    <t>西盟县乡镇小学</t>
  </si>
  <si>
    <t>15399007025033001</t>
  </si>
  <si>
    <t>15399007025034001</t>
  </si>
  <si>
    <t>15399007025036001</t>
  </si>
  <si>
    <t>合计</t>
  </si>
  <si>
    <t>2024年普洱事业单位考试报名截止2月27日9点，共1361人报考
报名竞争比前10岗位如下</t>
  </si>
  <si>
    <t>招聘单位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</si>
</sst>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png"/></Relationships>
</file>

<file path=xl/_rels/workbook.xml.rels><?xml version="1.0" encoding="UTF-8" standalone="yes"?>
<Relationships xmlns="http://schemas.openxmlformats.org/package/2006/relationships"><Relationship Id="rId6" Type="http://www.wps.cn/officeDocument/2020/cellImage" Target="cellimage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2"/>
  <sheetViews>
    <sheetView tabSelected="1" workbookViewId="0">
      <selection activeCell="C19" sqref="C19"/>
    </sheetView>
  </sheetViews>
  <sheetFormatPr defaultColWidth="15.5" defaultRowHeight="24" customHeight="1" outlineLevelCol="7"/>
  <cols>
    <col min="1" max="1" width="15.5" customWidth="1"/>
    <col min="2" max="2" width="27.375" customWidth="1"/>
    <col min="3" max="3" width="38.625" style="11" customWidth="1"/>
    <col min="4" max="7" width="15.5" customWidth="1"/>
    <col min="8" max="8" width="15.5" style="12" customWidth="1"/>
    <col min="9" max="16384" width="15.5" customWidth="1"/>
  </cols>
  <sheetData>
    <row r="1" ht="24.75" customHeight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2" t="s">
        <v>7</v>
      </c>
    </row>
    <row r="2" customHeight="1" spans="1:8">
      <c r="A2">
        <v>407</v>
      </c>
      <c r="B2" t="s">
        <v>8</v>
      </c>
      <c r="C2" t="s">
        <v>9</v>
      </c>
      <c r="D2">
        <v>1</v>
      </c>
      <c r="E2">
        <v>71</v>
      </c>
      <c r="F2">
        <v>66</v>
      </c>
      <c r="G2">
        <v>35</v>
      </c>
      <c r="H2" s="12">
        <f>E2/D2</f>
        <v>71</v>
      </c>
    </row>
    <row r="3" customHeight="1" spans="1:8">
      <c r="A3">
        <v>472</v>
      </c>
      <c r="B3" t="s">
        <v>10</v>
      </c>
      <c r="C3" t="s">
        <v>11</v>
      </c>
      <c r="D3">
        <v>1</v>
      </c>
      <c r="E3">
        <v>56</v>
      </c>
      <c r="F3">
        <v>49</v>
      </c>
      <c r="G3">
        <v>30</v>
      </c>
      <c r="H3" s="12">
        <f>E3/D3</f>
        <v>56</v>
      </c>
    </row>
    <row r="4" customHeight="1" spans="1:8">
      <c r="A4">
        <v>406</v>
      </c>
      <c r="B4" t="s">
        <v>8</v>
      </c>
      <c r="C4" t="s">
        <v>12</v>
      </c>
      <c r="D4">
        <v>1</v>
      </c>
      <c r="E4">
        <v>44</v>
      </c>
      <c r="F4">
        <v>41</v>
      </c>
      <c r="G4">
        <v>19</v>
      </c>
      <c r="H4" s="12">
        <f>E4/D4</f>
        <v>44</v>
      </c>
    </row>
    <row r="5" customHeight="1" spans="1:8">
      <c r="A5">
        <v>53</v>
      </c>
      <c r="B5" t="s">
        <v>13</v>
      </c>
      <c r="C5" t="s">
        <v>14</v>
      </c>
      <c r="D5">
        <v>1</v>
      </c>
      <c r="E5">
        <v>22</v>
      </c>
      <c r="F5">
        <v>20</v>
      </c>
      <c r="G5">
        <v>9</v>
      </c>
      <c r="H5" s="12">
        <f>E5/D5</f>
        <v>22</v>
      </c>
    </row>
    <row r="6" customHeight="1" spans="1:8">
      <c r="A6">
        <v>3</v>
      </c>
      <c r="B6" t="s">
        <v>15</v>
      </c>
      <c r="C6" t="s">
        <v>16</v>
      </c>
      <c r="D6">
        <v>2</v>
      </c>
      <c r="E6">
        <v>42</v>
      </c>
      <c r="F6">
        <v>24</v>
      </c>
      <c r="G6">
        <v>9</v>
      </c>
      <c r="H6" s="12">
        <f>E6/D6</f>
        <v>21</v>
      </c>
    </row>
    <row r="7" customHeight="1" spans="1:8">
      <c r="A7">
        <v>2</v>
      </c>
      <c r="B7" t="s">
        <v>15</v>
      </c>
      <c r="C7" t="s">
        <v>17</v>
      </c>
      <c r="D7">
        <v>3</v>
      </c>
      <c r="E7">
        <v>61</v>
      </c>
      <c r="F7">
        <v>40</v>
      </c>
      <c r="G7">
        <v>14</v>
      </c>
      <c r="H7" s="12">
        <f>E7/D7</f>
        <v>20.3333333333333</v>
      </c>
    </row>
    <row r="8" customHeight="1" spans="1:8">
      <c r="A8">
        <v>531</v>
      </c>
      <c r="B8" t="s">
        <v>18</v>
      </c>
      <c r="C8" t="s">
        <v>19</v>
      </c>
      <c r="D8">
        <v>1</v>
      </c>
      <c r="E8">
        <v>19</v>
      </c>
      <c r="F8">
        <v>7</v>
      </c>
      <c r="G8">
        <v>2</v>
      </c>
      <c r="H8" s="12">
        <f>E8/D8</f>
        <v>19</v>
      </c>
    </row>
    <row r="9" customHeight="1" spans="1:8">
      <c r="A9">
        <v>692</v>
      </c>
      <c r="B9" t="s">
        <v>20</v>
      </c>
      <c r="C9" t="s">
        <v>21</v>
      </c>
      <c r="D9">
        <v>4</v>
      </c>
      <c r="E9">
        <v>70</v>
      </c>
      <c r="F9">
        <v>45</v>
      </c>
      <c r="G9">
        <v>9</v>
      </c>
      <c r="H9" s="12">
        <f>E9/D9</f>
        <v>17.5</v>
      </c>
    </row>
    <row r="10" customHeight="1" spans="1:8">
      <c r="A10">
        <v>667</v>
      </c>
      <c r="B10" t="s">
        <v>22</v>
      </c>
      <c r="C10" t="s">
        <v>23</v>
      </c>
      <c r="D10">
        <v>1</v>
      </c>
      <c r="E10">
        <v>16</v>
      </c>
      <c r="F10">
        <v>13</v>
      </c>
      <c r="G10">
        <v>4</v>
      </c>
      <c r="H10" s="12">
        <f>E10/D10</f>
        <v>16</v>
      </c>
    </row>
    <row r="11" customHeight="1" spans="1:8">
      <c r="A11">
        <v>666</v>
      </c>
      <c r="B11" t="s">
        <v>24</v>
      </c>
      <c r="C11" t="s">
        <v>25</v>
      </c>
      <c r="D11">
        <v>1</v>
      </c>
      <c r="E11">
        <v>14</v>
      </c>
      <c r="F11">
        <v>10</v>
      </c>
      <c r="G11">
        <v>2</v>
      </c>
      <c r="H11" s="12">
        <f>E11/D11</f>
        <v>14</v>
      </c>
    </row>
    <row r="12" customHeight="1" spans="1:8">
      <c r="A12">
        <v>347</v>
      </c>
      <c r="B12" t="s">
        <v>26</v>
      </c>
      <c r="C12" t="s">
        <v>27</v>
      </c>
      <c r="D12">
        <v>1</v>
      </c>
      <c r="E12">
        <v>13</v>
      </c>
      <c r="F12">
        <v>11</v>
      </c>
      <c r="G12">
        <v>7</v>
      </c>
      <c r="H12" s="12">
        <f>E12/D12</f>
        <v>13</v>
      </c>
    </row>
    <row r="13" customHeight="1" spans="1:8">
      <c r="A13">
        <v>668</v>
      </c>
      <c r="B13" t="s">
        <v>28</v>
      </c>
      <c r="C13" t="s">
        <v>29</v>
      </c>
      <c r="D13">
        <v>1</v>
      </c>
      <c r="E13">
        <v>12</v>
      </c>
      <c r="F13">
        <v>6</v>
      </c>
      <c r="G13">
        <v>1</v>
      </c>
      <c r="H13" s="12">
        <f>E13/D13</f>
        <v>12</v>
      </c>
    </row>
    <row r="14" customHeight="1" spans="1:8">
      <c r="A14">
        <v>84</v>
      </c>
      <c r="B14" t="s">
        <v>30</v>
      </c>
      <c r="C14" t="s">
        <v>31</v>
      </c>
      <c r="D14">
        <v>1</v>
      </c>
      <c r="E14">
        <v>10</v>
      </c>
      <c r="F14">
        <v>9</v>
      </c>
      <c r="G14">
        <v>2</v>
      </c>
      <c r="H14" s="12">
        <f>E14/D14</f>
        <v>10</v>
      </c>
    </row>
    <row r="15" customHeight="1" spans="1:8">
      <c r="A15">
        <v>110</v>
      </c>
      <c r="B15" t="s">
        <v>32</v>
      </c>
      <c r="C15" t="s">
        <v>33</v>
      </c>
      <c r="D15">
        <v>1</v>
      </c>
      <c r="E15">
        <v>10</v>
      </c>
      <c r="F15">
        <v>10</v>
      </c>
      <c r="G15">
        <v>4</v>
      </c>
      <c r="H15" s="12">
        <f>E15/D15</f>
        <v>10</v>
      </c>
    </row>
    <row r="16" customHeight="1" spans="1:8">
      <c r="A16">
        <v>333</v>
      </c>
      <c r="B16" t="s">
        <v>34</v>
      </c>
      <c r="C16" t="s">
        <v>35</v>
      </c>
      <c r="D16">
        <v>1</v>
      </c>
      <c r="E16">
        <v>10</v>
      </c>
      <c r="F16">
        <v>3</v>
      </c>
      <c r="G16">
        <v>1</v>
      </c>
      <c r="H16" s="12">
        <f>E16/D16</f>
        <v>10</v>
      </c>
    </row>
    <row r="17" customHeight="1" spans="1:8">
      <c r="A17">
        <v>530</v>
      </c>
      <c r="B17" t="s">
        <v>36</v>
      </c>
      <c r="C17" t="s">
        <v>37</v>
      </c>
      <c r="D17">
        <v>1</v>
      </c>
      <c r="E17">
        <v>10</v>
      </c>
      <c r="F17">
        <v>10</v>
      </c>
      <c r="G17">
        <v>6</v>
      </c>
      <c r="H17" s="12">
        <f>E17/D17</f>
        <v>10</v>
      </c>
    </row>
    <row r="18" customHeight="1" spans="1:8">
      <c r="A18">
        <v>663</v>
      </c>
      <c r="B18" t="s">
        <v>38</v>
      </c>
      <c r="C18" t="s">
        <v>39</v>
      </c>
      <c r="D18">
        <v>3</v>
      </c>
      <c r="E18">
        <v>30</v>
      </c>
      <c r="F18">
        <v>24</v>
      </c>
      <c r="G18">
        <v>4</v>
      </c>
      <c r="H18" s="12">
        <f>E18/D18</f>
        <v>10</v>
      </c>
    </row>
    <row r="19" customHeight="1" spans="1:8">
      <c r="A19">
        <v>5</v>
      </c>
      <c r="B19" t="s">
        <v>40</v>
      </c>
      <c r="C19" t="s">
        <v>41</v>
      </c>
      <c r="D19">
        <v>1</v>
      </c>
      <c r="E19">
        <v>9</v>
      </c>
      <c r="F19">
        <v>4</v>
      </c>
      <c r="G19">
        <v>1</v>
      </c>
      <c r="H19" s="12">
        <f>E19/D19</f>
        <v>9</v>
      </c>
    </row>
    <row r="20" customHeight="1" spans="1:8">
      <c r="A20">
        <v>68</v>
      </c>
      <c r="B20" t="s">
        <v>42</v>
      </c>
      <c r="C20" t="s">
        <v>43</v>
      </c>
      <c r="D20">
        <v>1</v>
      </c>
      <c r="E20">
        <v>9</v>
      </c>
      <c r="F20">
        <v>3</v>
      </c>
      <c r="G20">
        <v>0</v>
      </c>
      <c r="H20" s="12">
        <f>E20/D20</f>
        <v>9</v>
      </c>
    </row>
    <row r="21" customHeight="1" spans="1:8">
      <c r="A21">
        <v>708</v>
      </c>
      <c r="B21" t="s">
        <v>44</v>
      </c>
      <c r="C21" t="s">
        <v>45</v>
      </c>
      <c r="D21">
        <v>1</v>
      </c>
      <c r="E21">
        <v>9</v>
      </c>
      <c r="F21">
        <v>9</v>
      </c>
      <c r="G21">
        <v>8</v>
      </c>
      <c r="H21" s="12">
        <f>E21/D21</f>
        <v>9</v>
      </c>
    </row>
    <row r="22" customHeight="1" spans="1:8">
      <c r="A22">
        <v>74</v>
      </c>
      <c r="B22" t="s">
        <v>46</v>
      </c>
      <c r="C22" t="s">
        <v>47</v>
      </c>
      <c r="D22">
        <v>2</v>
      </c>
      <c r="E22">
        <v>16</v>
      </c>
      <c r="F22">
        <v>3</v>
      </c>
      <c r="G22">
        <v>2</v>
      </c>
      <c r="H22" s="12">
        <f>E22/D22</f>
        <v>8</v>
      </c>
    </row>
    <row r="23" customHeight="1" spans="1:8">
      <c r="A23">
        <v>96</v>
      </c>
      <c r="B23" t="s">
        <v>48</v>
      </c>
      <c r="C23" t="s">
        <v>49</v>
      </c>
      <c r="D23">
        <v>1</v>
      </c>
      <c r="E23">
        <v>8</v>
      </c>
      <c r="F23">
        <v>5</v>
      </c>
      <c r="G23">
        <v>1</v>
      </c>
      <c r="H23" s="12">
        <f>E23/D23</f>
        <v>8</v>
      </c>
    </row>
    <row r="24" customHeight="1" spans="1:8">
      <c r="A24">
        <v>87</v>
      </c>
      <c r="B24" t="s">
        <v>50</v>
      </c>
      <c r="C24" t="s">
        <v>51</v>
      </c>
      <c r="D24">
        <v>1</v>
      </c>
      <c r="E24">
        <v>7</v>
      </c>
      <c r="F24">
        <v>4</v>
      </c>
      <c r="G24">
        <v>1</v>
      </c>
      <c r="H24" s="12">
        <f>E24/D24</f>
        <v>7</v>
      </c>
    </row>
    <row r="25" customHeight="1" spans="1:8">
      <c r="A25">
        <v>109</v>
      </c>
      <c r="B25" t="s">
        <v>52</v>
      </c>
      <c r="C25" t="s">
        <v>53</v>
      </c>
      <c r="D25">
        <v>1</v>
      </c>
      <c r="E25">
        <v>7</v>
      </c>
      <c r="F25">
        <v>5</v>
      </c>
      <c r="G25">
        <v>2</v>
      </c>
      <c r="H25" s="12">
        <f>E25/D25</f>
        <v>7</v>
      </c>
    </row>
    <row r="26" customHeight="1" spans="1:8">
      <c r="A26">
        <v>261</v>
      </c>
      <c r="B26" t="s">
        <v>54</v>
      </c>
      <c r="C26" t="s">
        <v>55</v>
      </c>
      <c r="D26">
        <v>1</v>
      </c>
      <c r="E26">
        <v>7</v>
      </c>
      <c r="F26">
        <v>7</v>
      </c>
      <c r="G26">
        <v>3</v>
      </c>
      <c r="H26" s="12">
        <f>E26/D26</f>
        <v>7</v>
      </c>
    </row>
    <row r="27" customHeight="1" spans="1:8">
      <c r="A27">
        <v>279</v>
      </c>
      <c r="B27" t="s">
        <v>56</v>
      </c>
      <c r="C27" t="s">
        <v>57</v>
      </c>
      <c r="D27">
        <v>1</v>
      </c>
      <c r="E27">
        <v>7</v>
      </c>
      <c r="F27">
        <v>7</v>
      </c>
      <c r="G27">
        <v>3</v>
      </c>
      <c r="H27" s="12">
        <f>E27/D27</f>
        <v>7</v>
      </c>
    </row>
    <row r="28" customHeight="1" spans="1:8">
      <c r="A28">
        <v>370</v>
      </c>
      <c r="B28" t="s">
        <v>58</v>
      </c>
      <c r="C28" t="s">
        <v>59</v>
      </c>
      <c r="D28">
        <v>1</v>
      </c>
      <c r="E28">
        <v>7</v>
      </c>
      <c r="F28">
        <v>6</v>
      </c>
      <c r="G28">
        <v>3</v>
      </c>
      <c r="H28" s="12">
        <f>E28/D28</f>
        <v>7</v>
      </c>
    </row>
    <row r="29" customHeight="1" spans="1:8">
      <c r="A29">
        <v>408</v>
      </c>
      <c r="B29" t="s">
        <v>60</v>
      </c>
      <c r="C29" t="s">
        <v>61</v>
      </c>
      <c r="D29">
        <v>1</v>
      </c>
      <c r="E29">
        <v>7</v>
      </c>
      <c r="F29">
        <v>1</v>
      </c>
      <c r="G29">
        <v>1</v>
      </c>
      <c r="H29" s="12">
        <f>E29/D29</f>
        <v>7</v>
      </c>
    </row>
    <row r="30" customHeight="1" spans="1:8">
      <c r="A30">
        <v>674</v>
      </c>
      <c r="B30" t="s">
        <v>62</v>
      </c>
      <c r="C30" t="s">
        <v>63</v>
      </c>
      <c r="D30">
        <v>1</v>
      </c>
      <c r="E30">
        <v>7</v>
      </c>
      <c r="F30">
        <v>7</v>
      </c>
      <c r="G30">
        <v>4</v>
      </c>
      <c r="H30" s="12">
        <f>E30/D30</f>
        <v>7</v>
      </c>
    </row>
    <row r="31" customHeight="1" spans="1:8">
      <c r="A31">
        <v>32</v>
      </c>
      <c r="B31" t="s">
        <v>64</v>
      </c>
      <c r="C31" t="s">
        <v>65</v>
      </c>
      <c r="D31">
        <v>1</v>
      </c>
      <c r="E31">
        <v>6</v>
      </c>
      <c r="F31">
        <v>2</v>
      </c>
      <c r="G31">
        <v>1</v>
      </c>
      <c r="H31" s="12">
        <f>E31/D31</f>
        <v>6</v>
      </c>
    </row>
    <row r="32" customHeight="1" spans="1:8">
      <c r="A32">
        <v>50</v>
      </c>
      <c r="B32" t="s">
        <v>66</v>
      </c>
      <c r="C32" t="s">
        <v>67</v>
      </c>
      <c r="D32">
        <v>1</v>
      </c>
      <c r="E32">
        <v>6</v>
      </c>
      <c r="F32">
        <v>0</v>
      </c>
      <c r="G32">
        <v>0</v>
      </c>
      <c r="H32" s="12">
        <f>E32/D32</f>
        <v>6</v>
      </c>
    </row>
    <row r="33" customHeight="1" spans="1:8">
      <c r="A33">
        <v>51</v>
      </c>
      <c r="B33" t="s">
        <v>68</v>
      </c>
      <c r="C33" t="s">
        <v>69</v>
      </c>
      <c r="D33">
        <v>1</v>
      </c>
      <c r="E33">
        <v>6</v>
      </c>
      <c r="F33">
        <v>3</v>
      </c>
      <c r="G33">
        <v>0</v>
      </c>
      <c r="H33" s="12">
        <f>E33/D33</f>
        <v>6</v>
      </c>
    </row>
    <row r="34" customHeight="1" spans="1:8">
      <c r="A34">
        <v>95</v>
      </c>
      <c r="B34" t="s">
        <v>70</v>
      </c>
      <c r="C34" t="s">
        <v>71</v>
      </c>
      <c r="D34">
        <v>1</v>
      </c>
      <c r="E34">
        <v>6</v>
      </c>
      <c r="F34">
        <v>1</v>
      </c>
      <c r="G34">
        <v>0</v>
      </c>
      <c r="H34" s="12">
        <f>E34/D34</f>
        <v>6</v>
      </c>
    </row>
    <row r="35" customHeight="1" spans="1:8">
      <c r="A35">
        <v>221</v>
      </c>
      <c r="B35" t="s">
        <v>72</v>
      </c>
      <c r="C35" t="s">
        <v>73</v>
      </c>
      <c r="D35">
        <v>1</v>
      </c>
      <c r="E35">
        <v>6</v>
      </c>
      <c r="F35">
        <v>0</v>
      </c>
      <c r="G35">
        <v>0</v>
      </c>
      <c r="H35" s="12">
        <f>E35/D35</f>
        <v>6</v>
      </c>
    </row>
    <row r="36" customHeight="1" spans="1:8">
      <c r="A36">
        <v>416</v>
      </c>
      <c r="B36" t="s">
        <v>74</v>
      </c>
      <c r="C36" t="s">
        <v>75</v>
      </c>
      <c r="D36">
        <v>1</v>
      </c>
      <c r="E36">
        <v>6</v>
      </c>
      <c r="F36">
        <v>6</v>
      </c>
      <c r="G36">
        <v>2</v>
      </c>
      <c r="H36" s="12">
        <f>E36/D36</f>
        <v>6</v>
      </c>
    </row>
    <row r="37" customHeight="1" spans="1:8">
      <c r="A37">
        <v>578</v>
      </c>
      <c r="B37" t="s">
        <v>76</v>
      </c>
      <c r="C37" t="s">
        <v>77</v>
      </c>
      <c r="D37">
        <v>1</v>
      </c>
      <c r="E37">
        <v>6</v>
      </c>
      <c r="F37">
        <v>6</v>
      </c>
      <c r="G37">
        <v>5</v>
      </c>
      <c r="H37" s="12">
        <f>E37/D37</f>
        <v>6</v>
      </c>
    </row>
    <row r="38" customHeight="1" spans="1:8">
      <c r="A38">
        <v>579</v>
      </c>
      <c r="B38" t="s">
        <v>76</v>
      </c>
      <c r="C38" t="s">
        <v>78</v>
      </c>
      <c r="D38">
        <v>1</v>
      </c>
      <c r="E38">
        <v>6</v>
      </c>
      <c r="F38">
        <v>5</v>
      </c>
      <c r="G38">
        <v>1</v>
      </c>
      <c r="H38" s="12">
        <f>E38/D38</f>
        <v>6</v>
      </c>
    </row>
    <row r="39" customHeight="1" spans="1:8">
      <c r="A39">
        <v>580</v>
      </c>
      <c r="B39" t="s">
        <v>79</v>
      </c>
      <c r="C39" t="s">
        <v>80</v>
      </c>
      <c r="D39">
        <v>1</v>
      </c>
      <c r="E39">
        <v>6</v>
      </c>
      <c r="F39">
        <v>1</v>
      </c>
      <c r="G39">
        <v>1</v>
      </c>
      <c r="H39" s="12">
        <f>E39/D39</f>
        <v>6</v>
      </c>
    </row>
    <row r="40" customHeight="1" spans="1:8">
      <c r="A40">
        <v>61</v>
      </c>
      <c r="B40" t="s">
        <v>81</v>
      </c>
      <c r="C40" t="s">
        <v>82</v>
      </c>
      <c r="D40">
        <v>1</v>
      </c>
      <c r="E40">
        <v>5</v>
      </c>
      <c r="F40">
        <v>0</v>
      </c>
      <c r="G40">
        <v>0</v>
      </c>
      <c r="H40" s="12">
        <f>E40/D40</f>
        <v>5</v>
      </c>
    </row>
    <row r="41" customHeight="1" spans="1:8">
      <c r="A41">
        <v>99</v>
      </c>
      <c r="B41" t="s">
        <v>83</v>
      </c>
      <c r="C41" t="s">
        <v>84</v>
      </c>
      <c r="D41">
        <v>1</v>
      </c>
      <c r="E41">
        <v>5</v>
      </c>
      <c r="F41">
        <v>2</v>
      </c>
      <c r="G41">
        <v>0</v>
      </c>
      <c r="H41" s="12">
        <f>E41/D41</f>
        <v>5</v>
      </c>
    </row>
    <row r="42" customHeight="1" spans="1:8">
      <c r="A42">
        <v>123</v>
      </c>
      <c r="B42" t="s">
        <v>85</v>
      </c>
      <c r="C42" t="s">
        <v>86</v>
      </c>
      <c r="D42">
        <v>1</v>
      </c>
      <c r="E42">
        <v>5</v>
      </c>
      <c r="F42">
        <v>3</v>
      </c>
      <c r="G42">
        <v>2</v>
      </c>
      <c r="H42" s="12">
        <f>E42/D42</f>
        <v>5</v>
      </c>
    </row>
    <row r="43" customHeight="1" spans="1:8">
      <c r="A43">
        <v>529</v>
      </c>
      <c r="B43" t="s">
        <v>36</v>
      </c>
      <c r="C43" t="s">
        <v>87</v>
      </c>
      <c r="D43">
        <v>1</v>
      </c>
      <c r="E43">
        <v>5</v>
      </c>
      <c r="F43">
        <v>5</v>
      </c>
      <c r="G43">
        <v>1</v>
      </c>
      <c r="H43" s="12">
        <f>E43/D43</f>
        <v>5</v>
      </c>
    </row>
    <row r="44" customHeight="1" spans="1:8">
      <c r="A44">
        <v>539</v>
      </c>
      <c r="B44" t="s">
        <v>88</v>
      </c>
      <c r="C44" t="s">
        <v>89</v>
      </c>
      <c r="D44">
        <v>1</v>
      </c>
      <c r="E44">
        <v>5</v>
      </c>
      <c r="F44">
        <v>4</v>
      </c>
      <c r="G44">
        <v>2</v>
      </c>
      <c r="H44" s="12">
        <f>E44/D44</f>
        <v>5</v>
      </c>
    </row>
    <row r="45" customHeight="1" spans="1:8">
      <c r="A45">
        <v>637</v>
      </c>
      <c r="B45" t="s">
        <v>90</v>
      </c>
      <c r="C45" t="s">
        <v>91</v>
      </c>
      <c r="D45">
        <v>1</v>
      </c>
      <c r="E45">
        <v>5</v>
      </c>
      <c r="F45">
        <v>4</v>
      </c>
      <c r="G45">
        <v>0</v>
      </c>
      <c r="H45" s="12">
        <f>E45/D45</f>
        <v>5</v>
      </c>
    </row>
    <row r="46" customHeight="1" spans="1:8">
      <c r="A46">
        <v>57</v>
      </c>
      <c r="B46" t="s">
        <v>92</v>
      </c>
      <c r="C46" t="s">
        <v>93</v>
      </c>
      <c r="D46">
        <v>1</v>
      </c>
      <c r="E46">
        <v>4</v>
      </c>
      <c r="F46">
        <v>0</v>
      </c>
      <c r="G46">
        <v>0</v>
      </c>
      <c r="H46" s="12">
        <f>E46/D46</f>
        <v>4</v>
      </c>
    </row>
    <row r="47" customHeight="1" spans="1:8">
      <c r="A47">
        <v>71</v>
      </c>
      <c r="B47" t="s">
        <v>42</v>
      </c>
      <c r="C47" t="s">
        <v>94</v>
      </c>
      <c r="D47">
        <v>1</v>
      </c>
      <c r="E47">
        <v>4</v>
      </c>
      <c r="F47">
        <v>0</v>
      </c>
      <c r="G47">
        <v>0</v>
      </c>
      <c r="H47" s="12">
        <f>E47/D47</f>
        <v>4</v>
      </c>
    </row>
    <row r="48" customHeight="1" spans="1:8">
      <c r="A48">
        <v>102</v>
      </c>
      <c r="B48" t="s">
        <v>95</v>
      </c>
      <c r="C48" t="s">
        <v>96</v>
      </c>
      <c r="D48">
        <v>1</v>
      </c>
      <c r="E48">
        <v>4</v>
      </c>
      <c r="F48">
        <v>4</v>
      </c>
      <c r="G48">
        <v>4</v>
      </c>
      <c r="H48" s="12">
        <f>E48/D48</f>
        <v>4</v>
      </c>
    </row>
    <row r="49" customHeight="1" spans="1:8">
      <c r="A49">
        <v>103</v>
      </c>
      <c r="B49" t="s">
        <v>97</v>
      </c>
      <c r="C49" t="s">
        <v>98</v>
      </c>
      <c r="D49">
        <v>1</v>
      </c>
      <c r="E49">
        <v>4</v>
      </c>
      <c r="F49">
        <v>2</v>
      </c>
      <c r="G49">
        <v>0</v>
      </c>
      <c r="H49" s="12">
        <f>E49/D49</f>
        <v>4</v>
      </c>
    </row>
    <row r="50" customHeight="1" spans="1:8">
      <c r="A50">
        <v>133</v>
      </c>
      <c r="B50" t="s">
        <v>99</v>
      </c>
      <c r="C50" t="s">
        <v>100</v>
      </c>
      <c r="D50">
        <v>1</v>
      </c>
      <c r="E50">
        <v>4</v>
      </c>
      <c r="F50">
        <v>1</v>
      </c>
      <c r="G50">
        <v>1</v>
      </c>
      <c r="H50" s="12">
        <f>E50/D50</f>
        <v>4</v>
      </c>
    </row>
    <row r="51" customHeight="1" spans="1:8">
      <c r="A51">
        <v>192</v>
      </c>
      <c r="B51" t="s">
        <v>101</v>
      </c>
      <c r="C51" t="s">
        <v>102</v>
      </c>
      <c r="D51">
        <v>2</v>
      </c>
      <c r="E51">
        <v>8</v>
      </c>
      <c r="F51">
        <v>6</v>
      </c>
      <c r="G51">
        <v>4</v>
      </c>
      <c r="H51" s="12">
        <f>E51/D51</f>
        <v>4</v>
      </c>
    </row>
    <row r="52" customHeight="1" spans="1:8">
      <c r="A52">
        <v>210</v>
      </c>
      <c r="B52" t="s">
        <v>103</v>
      </c>
      <c r="C52" t="s">
        <v>104</v>
      </c>
      <c r="D52">
        <v>1</v>
      </c>
      <c r="E52">
        <v>4</v>
      </c>
      <c r="F52">
        <v>3</v>
      </c>
      <c r="G52">
        <v>2</v>
      </c>
      <c r="H52" s="12">
        <f>E52/D52</f>
        <v>4</v>
      </c>
    </row>
    <row r="53" customHeight="1" spans="1:8">
      <c r="A53">
        <v>263</v>
      </c>
      <c r="B53" t="s">
        <v>105</v>
      </c>
      <c r="C53" t="s">
        <v>106</v>
      </c>
      <c r="D53">
        <v>1</v>
      </c>
      <c r="E53">
        <v>4</v>
      </c>
      <c r="F53">
        <v>0</v>
      </c>
      <c r="G53">
        <v>0</v>
      </c>
      <c r="H53" s="12">
        <f>E53/D53</f>
        <v>4</v>
      </c>
    </row>
    <row r="54" customHeight="1" spans="1:8">
      <c r="A54">
        <v>358</v>
      </c>
      <c r="B54" t="s">
        <v>107</v>
      </c>
      <c r="C54" t="s">
        <v>108</v>
      </c>
      <c r="D54">
        <v>1</v>
      </c>
      <c r="E54">
        <v>4</v>
      </c>
      <c r="F54">
        <v>0</v>
      </c>
      <c r="G54">
        <v>0</v>
      </c>
      <c r="H54" s="12">
        <f>E54/D54</f>
        <v>4</v>
      </c>
    </row>
    <row r="55" customHeight="1" spans="1:8">
      <c r="A55">
        <v>361</v>
      </c>
      <c r="B55" t="s">
        <v>109</v>
      </c>
      <c r="C55" t="s">
        <v>110</v>
      </c>
      <c r="D55">
        <v>1</v>
      </c>
      <c r="E55">
        <v>4</v>
      </c>
      <c r="F55">
        <v>4</v>
      </c>
      <c r="G55">
        <v>3</v>
      </c>
      <c r="H55" s="12">
        <f>E55/D55</f>
        <v>4</v>
      </c>
    </row>
    <row r="56" customHeight="1" spans="1:8">
      <c r="A56">
        <v>369</v>
      </c>
      <c r="B56" t="s">
        <v>111</v>
      </c>
      <c r="C56" t="s">
        <v>112</v>
      </c>
      <c r="D56">
        <v>1</v>
      </c>
      <c r="E56">
        <v>4</v>
      </c>
      <c r="F56">
        <v>4</v>
      </c>
      <c r="G56">
        <v>3</v>
      </c>
      <c r="H56" s="12">
        <f>E56/D56</f>
        <v>4</v>
      </c>
    </row>
    <row r="57" customHeight="1" spans="1:8">
      <c r="A57">
        <v>371</v>
      </c>
      <c r="B57" t="s">
        <v>113</v>
      </c>
      <c r="C57" t="s">
        <v>114</v>
      </c>
      <c r="D57">
        <v>1</v>
      </c>
      <c r="E57">
        <v>4</v>
      </c>
      <c r="F57">
        <v>4</v>
      </c>
      <c r="G57">
        <v>0</v>
      </c>
      <c r="H57" s="12">
        <f>E57/D57</f>
        <v>4</v>
      </c>
    </row>
    <row r="58" customHeight="1" spans="1:8">
      <c r="A58">
        <v>473</v>
      </c>
      <c r="B58" t="s">
        <v>115</v>
      </c>
      <c r="C58" t="s">
        <v>116</v>
      </c>
      <c r="D58">
        <v>1</v>
      </c>
      <c r="E58">
        <v>4</v>
      </c>
      <c r="F58">
        <v>3</v>
      </c>
      <c r="G58">
        <v>3</v>
      </c>
      <c r="H58" s="12">
        <f>E58/D58</f>
        <v>4</v>
      </c>
    </row>
    <row r="59" customHeight="1" spans="1:8">
      <c r="A59">
        <v>528</v>
      </c>
      <c r="B59" t="s">
        <v>36</v>
      </c>
      <c r="C59" t="s">
        <v>117</v>
      </c>
      <c r="D59">
        <v>1</v>
      </c>
      <c r="E59">
        <v>4</v>
      </c>
      <c r="F59">
        <v>4</v>
      </c>
      <c r="G59">
        <v>2</v>
      </c>
      <c r="H59" s="12">
        <f>E59/D59</f>
        <v>4</v>
      </c>
    </row>
    <row r="60" customHeight="1" spans="1:8">
      <c r="A60">
        <v>590</v>
      </c>
      <c r="B60" t="s">
        <v>118</v>
      </c>
      <c r="C60" t="s">
        <v>119</v>
      </c>
      <c r="D60">
        <v>1</v>
      </c>
      <c r="E60">
        <v>4</v>
      </c>
      <c r="F60">
        <v>2</v>
      </c>
      <c r="G60">
        <v>2</v>
      </c>
      <c r="H60" s="12">
        <f>E60/D60</f>
        <v>4</v>
      </c>
    </row>
    <row r="61" customHeight="1" spans="1:8">
      <c r="A61">
        <v>664</v>
      </c>
      <c r="B61" t="s">
        <v>38</v>
      </c>
      <c r="C61" t="s">
        <v>120</v>
      </c>
      <c r="D61">
        <v>3</v>
      </c>
      <c r="E61">
        <v>11</v>
      </c>
      <c r="F61">
        <v>8</v>
      </c>
      <c r="G61">
        <v>2</v>
      </c>
      <c r="H61" s="12">
        <f>E61/D61</f>
        <v>3.66666666666667</v>
      </c>
    </row>
    <row r="62" customHeight="1" spans="1:8">
      <c r="A62">
        <v>476</v>
      </c>
      <c r="B62" t="s">
        <v>121</v>
      </c>
      <c r="C62" t="s">
        <v>122</v>
      </c>
      <c r="D62">
        <v>2</v>
      </c>
      <c r="E62">
        <v>7</v>
      </c>
      <c r="F62">
        <v>5</v>
      </c>
      <c r="G62">
        <v>1</v>
      </c>
      <c r="H62" s="12">
        <f>E62/D62</f>
        <v>3.5</v>
      </c>
    </row>
    <row r="63" customHeight="1" spans="1:8">
      <c r="A63">
        <v>4</v>
      </c>
      <c r="B63" t="s">
        <v>123</v>
      </c>
      <c r="C63" t="s">
        <v>124</v>
      </c>
      <c r="D63">
        <v>1</v>
      </c>
      <c r="E63">
        <v>3</v>
      </c>
      <c r="F63">
        <v>3</v>
      </c>
      <c r="G63">
        <v>1</v>
      </c>
      <c r="H63" s="12">
        <f>E63/D63</f>
        <v>3</v>
      </c>
    </row>
    <row r="64" customHeight="1" spans="1:8">
      <c r="A64">
        <v>45</v>
      </c>
      <c r="B64" t="s">
        <v>125</v>
      </c>
      <c r="C64" t="s">
        <v>126</v>
      </c>
      <c r="D64">
        <v>1</v>
      </c>
      <c r="E64">
        <v>3</v>
      </c>
      <c r="F64">
        <v>1</v>
      </c>
      <c r="G64">
        <v>0</v>
      </c>
      <c r="H64" s="12">
        <f>E64/D64</f>
        <v>3</v>
      </c>
    </row>
    <row r="65" customHeight="1" spans="1:8">
      <c r="A65">
        <v>52</v>
      </c>
      <c r="B65" t="s">
        <v>127</v>
      </c>
      <c r="C65" t="s">
        <v>128</v>
      </c>
      <c r="D65">
        <v>1</v>
      </c>
      <c r="E65">
        <v>3</v>
      </c>
      <c r="F65">
        <v>1</v>
      </c>
      <c r="G65">
        <v>0</v>
      </c>
      <c r="H65" s="12">
        <f>E65/D65</f>
        <v>3</v>
      </c>
    </row>
    <row r="66" customHeight="1" spans="1:8">
      <c r="A66">
        <v>55</v>
      </c>
      <c r="B66" t="s">
        <v>129</v>
      </c>
      <c r="C66" t="s">
        <v>130</v>
      </c>
      <c r="D66">
        <v>1</v>
      </c>
      <c r="E66">
        <v>3</v>
      </c>
      <c r="F66">
        <v>1</v>
      </c>
      <c r="G66">
        <v>0</v>
      </c>
      <c r="H66" s="12">
        <f>E66/D66</f>
        <v>3</v>
      </c>
    </row>
    <row r="67" customHeight="1" spans="1:8">
      <c r="A67">
        <v>59</v>
      </c>
      <c r="B67" t="s">
        <v>131</v>
      </c>
      <c r="C67" t="s">
        <v>132</v>
      </c>
      <c r="D67">
        <v>1</v>
      </c>
      <c r="E67">
        <v>3</v>
      </c>
      <c r="F67">
        <v>0</v>
      </c>
      <c r="G67">
        <v>0</v>
      </c>
      <c r="H67" s="12">
        <f>E67/D67</f>
        <v>3</v>
      </c>
    </row>
    <row r="68" customHeight="1" spans="1:8">
      <c r="A68">
        <v>65</v>
      </c>
      <c r="B68" t="s">
        <v>133</v>
      </c>
      <c r="C68" t="s">
        <v>134</v>
      </c>
      <c r="D68">
        <v>2</v>
      </c>
      <c r="E68">
        <v>6</v>
      </c>
      <c r="F68">
        <v>0</v>
      </c>
      <c r="G68">
        <v>0</v>
      </c>
      <c r="H68" s="12">
        <f>E68/D68</f>
        <v>3</v>
      </c>
    </row>
    <row r="69" customHeight="1" spans="1:8">
      <c r="A69">
        <v>85</v>
      </c>
      <c r="B69" t="s">
        <v>135</v>
      </c>
      <c r="C69" t="s">
        <v>136</v>
      </c>
      <c r="D69">
        <v>1</v>
      </c>
      <c r="E69">
        <v>3</v>
      </c>
      <c r="F69">
        <v>0</v>
      </c>
      <c r="G69">
        <v>0</v>
      </c>
      <c r="H69" s="12">
        <f>E69/D69</f>
        <v>3</v>
      </c>
    </row>
    <row r="70" customHeight="1" spans="1:8">
      <c r="A70">
        <v>97</v>
      </c>
      <c r="B70" t="s">
        <v>48</v>
      </c>
      <c r="C70" t="s">
        <v>137</v>
      </c>
      <c r="D70">
        <v>1</v>
      </c>
      <c r="E70">
        <v>3</v>
      </c>
      <c r="F70">
        <v>2</v>
      </c>
      <c r="G70">
        <v>0</v>
      </c>
      <c r="H70" s="12">
        <f>E70/D70</f>
        <v>3</v>
      </c>
    </row>
    <row r="71" customHeight="1" spans="1:8">
      <c r="A71">
        <v>98</v>
      </c>
      <c r="B71" t="s">
        <v>83</v>
      </c>
      <c r="C71" t="s">
        <v>138</v>
      </c>
      <c r="D71">
        <v>1</v>
      </c>
      <c r="E71">
        <v>3</v>
      </c>
      <c r="F71">
        <v>3</v>
      </c>
      <c r="G71">
        <v>1</v>
      </c>
      <c r="H71" s="12">
        <f>E71/D71</f>
        <v>3</v>
      </c>
    </row>
    <row r="72" customHeight="1" spans="1:8">
      <c r="A72">
        <v>100</v>
      </c>
      <c r="B72" t="s">
        <v>139</v>
      </c>
      <c r="C72" t="s">
        <v>140</v>
      </c>
      <c r="D72">
        <v>1</v>
      </c>
      <c r="E72">
        <v>3</v>
      </c>
      <c r="F72">
        <v>1</v>
      </c>
      <c r="G72">
        <v>0</v>
      </c>
      <c r="H72" s="12">
        <f>E72/D72</f>
        <v>3</v>
      </c>
    </row>
    <row r="73" customHeight="1" spans="1:8">
      <c r="A73">
        <v>122</v>
      </c>
      <c r="B73" t="s">
        <v>85</v>
      </c>
      <c r="C73" t="s">
        <v>141</v>
      </c>
      <c r="D73">
        <v>1</v>
      </c>
      <c r="E73">
        <v>3</v>
      </c>
      <c r="F73">
        <v>2</v>
      </c>
      <c r="G73">
        <v>0</v>
      </c>
      <c r="H73" s="12">
        <f>E73/D73</f>
        <v>3</v>
      </c>
    </row>
    <row r="74" customHeight="1" spans="1:8">
      <c r="A74">
        <v>149</v>
      </c>
      <c r="B74" t="s">
        <v>142</v>
      </c>
      <c r="C74" t="s">
        <v>143</v>
      </c>
      <c r="D74">
        <v>1</v>
      </c>
      <c r="E74">
        <v>3</v>
      </c>
      <c r="F74">
        <v>1</v>
      </c>
      <c r="G74">
        <v>0</v>
      </c>
      <c r="H74" s="12">
        <f>E74/D74</f>
        <v>3</v>
      </c>
    </row>
    <row r="75" customHeight="1" spans="1:8">
      <c r="A75">
        <v>167</v>
      </c>
      <c r="B75" t="s">
        <v>144</v>
      </c>
      <c r="C75" t="s">
        <v>145</v>
      </c>
      <c r="D75">
        <v>1</v>
      </c>
      <c r="E75">
        <v>3</v>
      </c>
      <c r="F75">
        <v>1</v>
      </c>
      <c r="G75">
        <v>0</v>
      </c>
      <c r="H75" s="12">
        <f>E75/D75</f>
        <v>3</v>
      </c>
    </row>
    <row r="76" customHeight="1" spans="1:8">
      <c r="A76">
        <v>242</v>
      </c>
      <c r="B76" t="s">
        <v>146</v>
      </c>
      <c r="C76" t="s">
        <v>147</v>
      </c>
      <c r="D76">
        <v>1</v>
      </c>
      <c r="E76">
        <v>3</v>
      </c>
      <c r="F76">
        <v>2</v>
      </c>
      <c r="G76">
        <v>0</v>
      </c>
      <c r="H76" s="12">
        <f>E76/D76</f>
        <v>3</v>
      </c>
    </row>
    <row r="77" customHeight="1" spans="1:8">
      <c r="A77">
        <v>249</v>
      </c>
      <c r="B77" t="s">
        <v>148</v>
      </c>
      <c r="C77" t="s">
        <v>149</v>
      </c>
      <c r="D77">
        <v>1</v>
      </c>
      <c r="E77">
        <v>3</v>
      </c>
      <c r="F77">
        <v>1</v>
      </c>
      <c r="G77">
        <v>0</v>
      </c>
      <c r="H77" s="12">
        <f>E77/D77</f>
        <v>3</v>
      </c>
    </row>
    <row r="78" customHeight="1" spans="1:8">
      <c r="A78">
        <v>282</v>
      </c>
      <c r="B78" t="s">
        <v>150</v>
      </c>
      <c r="C78" t="s">
        <v>151</v>
      </c>
      <c r="D78">
        <v>1</v>
      </c>
      <c r="E78">
        <v>3</v>
      </c>
      <c r="F78">
        <v>3</v>
      </c>
      <c r="G78">
        <v>2</v>
      </c>
      <c r="H78" s="12">
        <f>E78/D78</f>
        <v>3</v>
      </c>
    </row>
    <row r="79" customHeight="1" spans="1:8">
      <c r="A79">
        <v>315</v>
      </c>
      <c r="B79" t="s">
        <v>152</v>
      </c>
      <c r="C79" t="s">
        <v>153</v>
      </c>
      <c r="D79">
        <v>1</v>
      </c>
      <c r="E79">
        <v>3</v>
      </c>
      <c r="F79">
        <v>0</v>
      </c>
      <c r="G79">
        <v>0</v>
      </c>
      <c r="H79" s="12">
        <f>E79/D79</f>
        <v>3</v>
      </c>
    </row>
    <row r="80" customHeight="1" spans="1:8">
      <c r="A80">
        <v>328</v>
      </c>
      <c r="B80" t="s">
        <v>154</v>
      </c>
      <c r="C80" t="s">
        <v>155</v>
      </c>
      <c r="D80">
        <v>1</v>
      </c>
      <c r="E80">
        <v>3</v>
      </c>
      <c r="F80">
        <v>1</v>
      </c>
      <c r="G80">
        <v>1</v>
      </c>
      <c r="H80" s="12">
        <f>E80/D80</f>
        <v>3</v>
      </c>
    </row>
    <row r="81" customHeight="1" spans="1:8">
      <c r="A81">
        <v>334</v>
      </c>
      <c r="B81" t="s">
        <v>156</v>
      </c>
      <c r="C81" t="s">
        <v>157</v>
      </c>
      <c r="D81">
        <v>1</v>
      </c>
      <c r="E81">
        <v>3</v>
      </c>
      <c r="F81">
        <v>1</v>
      </c>
      <c r="G81">
        <v>0</v>
      </c>
      <c r="H81" s="12">
        <f>E81/D81</f>
        <v>3</v>
      </c>
    </row>
    <row r="82" customHeight="1" spans="1:8">
      <c r="A82">
        <v>374</v>
      </c>
      <c r="B82" t="s">
        <v>158</v>
      </c>
      <c r="C82" t="s">
        <v>159</v>
      </c>
      <c r="D82">
        <v>1</v>
      </c>
      <c r="E82">
        <v>3</v>
      </c>
      <c r="F82">
        <v>3</v>
      </c>
      <c r="G82">
        <v>3</v>
      </c>
      <c r="H82" s="12">
        <f>E82/D82</f>
        <v>3</v>
      </c>
    </row>
    <row r="83" customHeight="1" spans="1:8">
      <c r="A83">
        <v>409</v>
      </c>
      <c r="B83" t="s">
        <v>160</v>
      </c>
      <c r="C83" t="s">
        <v>161</v>
      </c>
      <c r="D83">
        <v>1</v>
      </c>
      <c r="E83">
        <v>3</v>
      </c>
      <c r="F83">
        <v>3</v>
      </c>
      <c r="G83">
        <v>0</v>
      </c>
      <c r="H83" s="12">
        <f>E83/D83</f>
        <v>3</v>
      </c>
    </row>
    <row r="84" customHeight="1" spans="1:8">
      <c r="A84">
        <v>426</v>
      </c>
      <c r="B84" t="s">
        <v>162</v>
      </c>
      <c r="C84" t="s">
        <v>163</v>
      </c>
      <c r="D84">
        <v>1</v>
      </c>
      <c r="E84">
        <v>3</v>
      </c>
      <c r="F84">
        <v>2</v>
      </c>
      <c r="G84">
        <v>2</v>
      </c>
      <c r="H84" s="12">
        <f>E84/D84</f>
        <v>3</v>
      </c>
    </row>
    <row r="85" customHeight="1" spans="1:8">
      <c r="A85">
        <v>435</v>
      </c>
      <c r="B85" t="s">
        <v>164</v>
      </c>
      <c r="C85" t="s">
        <v>165</v>
      </c>
      <c r="D85">
        <v>1</v>
      </c>
      <c r="E85">
        <v>3</v>
      </c>
      <c r="F85">
        <v>2</v>
      </c>
      <c r="G85">
        <v>0</v>
      </c>
      <c r="H85" s="12">
        <f>E85/D85</f>
        <v>3</v>
      </c>
    </row>
    <row r="86" customHeight="1" spans="1:8">
      <c r="A86">
        <v>458</v>
      </c>
      <c r="B86" t="s">
        <v>166</v>
      </c>
      <c r="C86" t="s">
        <v>167</v>
      </c>
      <c r="D86">
        <v>1</v>
      </c>
      <c r="E86">
        <v>3</v>
      </c>
      <c r="F86">
        <v>3</v>
      </c>
      <c r="G86">
        <v>1</v>
      </c>
      <c r="H86" s="12">
        <f>E86/D86</f>
        <v>3</v>
      </c>
    </row>
    <row r="87" customHeight="1" spans="1:8">
      <c r="A87">
        <v>513</v>
      </c>
      <c r="B87" t="s">
        <v>168</v>
      </c>
      <c r="C87" t="s">
        <v>169</v>
      </c>
      <c r="D87">
        <v>1</v>
      </c>
      <c r="E87">
        <v>3</v>
      </c>
      <c r="F87">
        <v>2</v>
      </c>
      <c r="G87">
        <v>0</v>
      </c>
      <c r="H87" s="12">
        <f>E87/D87</f>
        <v>3</v>
      </c>
    </row>
    <row r="88" customHeight="1" spans="1:8">
      <c r="A88">
        <v>525</v>
      </c>
      <c r="B88" t="s">
        <v>170</v>
      </c>
      <c r="C88" t="s">
        <v>171</v>
      </c>
      <c r="D88">
        <v>1</v>
      </c>
      <c r="E88">
        <v>3</v>
      </c>
      <c r="F88">
        <v>1</v>
      </c>
      <c r="G88">
        <v>1</v>
      </c>
      <c r="H88" s="12">
        <f>E88/D88</f>
        <v>3</v>
      </c>
    </row>
    <row r="89" customHeight="1" spans="1:8">
      <c r="A89">
        <v>552</v>
      </c>
      <c r="B89" t="s">
        <v>172</v>
      </c>
      <c r="C89" t="s">
        <v>173</v>
      </c>
      <c r="D89">
        <v>1</v>
      </c>
      <c r="E89">
        <v>3</v>
      </c>
      <c r="F89">
        <v>2</v>
      </c>
      <c r="G89">
        <v>1</v>
      </c>
      <c r="H89" s="12">
        <f>E89/D89</f>
        <v>3</v>
      </c>
    </row>
    <row r="90" customHeight="1" spans="1:8">
      <c r="A90">
        <v>567</v>
      </c>
      <c r="B90" t="s">
        <v>174</v>
      </c>
      <c r="C90" t="s">
        <v>175</v>
      </c>
      <c r="D90">
        <v>3</v>
      </c>
      <c r="E90">
        <v>9</v>
      </c>
      <c r="F90">
        <v>7</v>
      </c>
      <c r="G90">
        <v>1</v>
      </c>
      <c r="H90" s="12">
        <f>E90/D90</f>
        <v>3</v>
      </c>
    </row>
    <row r="91" customHeight="1" spans="1:8">
      <c r="A91">
        <v>583</v>
      </c>
      <c r="B91" t="s">
        <v>176</v>
      </c>
      <c r="C91" t="s">
        <v>177</v>
      </c>
      <c r="D91">
        <v>1</v>
      </c>
      <c r="E91">
        <v>3</v>
      </c>
      <c r="F91">
        <v>3</v>
      </c>
      <c r="G91">
        <v>1</v>
      </c>
      <c r="H91" s="12">
        <f>E91/D91</f>
        <v>3</v>
      </c>
    </row>
    <row r="92" customHeight="1" spans="1:8">
      <c r="A92">
        <v>661</v>
      </c>
      <c r="B92" t="s">
        <v>178</v>
      </c>
      <c r="C92" t="s">
        <v>179</v>
      </c>
      <c r="D92">
        <v>1</v>
      </c>
      <c r="E92">
        <v>3</v>
      </c>
      <c r="F92">
        <v>3</v>
      </c>
      <c r="G92">
        <v>0</v>
      </c>
      <c r="H92" s="12">
        <f>E92/D92</f>
        <v>3</v>
      </c>
    </row>
    <row r="93" customHeight="1" spans="1:8">
      <c r="A93">
        <v>1</v>
      </c>
      <c r="B93" t="s">
        <v>180</v>
      </c>
      <c r="C93" t="s">
        <v>181</v>
      </c>
      <c r="D93">
        <v>1</v>
      </c>
      <c r="E93">
        <v>2</v>
      </c>
      <c r="F93">
        <v>0</v>
      </c>
      <c r="G93">
        <v>0</v>
      </c>
      <c r="H93" s="12">
        <f>E93/D93</f>
        <v>2</v>
      </c>
    </row>
    <row r="94" customHeight="1" spans="1:8">
      <c r="A94">
        <v>41</v>
      </c>
      <c r="B94" t="s">
        <v>182</v>
      </c>
      <c r="C94" t="s">
        <v>183</v>
      </c>
      <c r="D94">
        <v>1</v>
      </c>
      <c r="E94">
        <v>2</v>
      </c>
      <c r="F94">
        <v>0</v>
      </c>
      <c r="G94">
        <v>0</v>
      </c>
      <c r="H94" s="12">
        <f>E94/D94</f>
        <v>2</v>
      </c>
    </row>
    <row r="95" customHeight="1" spans="1:8">
      <c r="A95">
        <v>44</v>
      </c>
      <c r="B95" t="s">
        <v>184</v>
      </c>
      <c r="C95" t="s">
        <v>185</v>
      </c>
      <c r="D95">
        <v>2</v>
      </c>
      <c r="E95">
        <v>4</v>
      </c>
      <c r="F95">
        <v>0</v>
      </c>
      <c r="G95">
        <v>0</v>
      </c>
      <c r="H95" s="12">
        <f>E95/D95</f>
        <v>2</v>
      </c>
    </row>
    <row r="96" customHeight="1" spans="1:8">
      <c r="A96">
        <v>56</v>
      </c>
      <c r="B96" t="s">
        <v>129</v>
      </c>
      <c r="C96" t="s">
        <v>186</v>
      </c>
      <c r="D96">
        <v>1</v>
      </c>
      <c r="E96">
        <v>2</v>
      </c>
      <c r="F96">
        <v>0</v>
      </c>
      <c r="G96">
        <v>0</v>
      </c>
      <c r="H96" s="12">
        <f>E96/D96</f>
        <v>2</v>
      </c>
    </row>
    <row r="97" customHeight="1" spans="1:8">
      <c r="A97">
        <v>58</v>
      </c>
      <c r="B97" t="s">
        <v>187</v>
      </c>
      <c r="C97" t="s">
        <v>188</v>
      </c>
      <c r="D97">
        <v>1</v>
      </c>
      <c r="E97">
        <v>2</v>
      </c>
      <c r="F97">
        <v>2</v>
      </c>
      <c r="G97">
        <v>1</v>
      </c>
      <c r="H97" s="12">
        <f>E97/D97</f>
        <v>2</v>
      </c>
    </row>
    <row r="98" customHeight="1" spans="1:8">
      <c r="A98">
        <v>67</v>
      </c>
      <c r="B98" t="s">
        <v>42</v>
      </c>
      <c r="C98" t="s">
        <v>189</v>
      </c>
      <c r="D98">
        <v>1</v>
      </c>
      <c r="E98">
        <v>2</v>
      </c>
      <c r="F98">
        <v>0</v>
      </c>
      <c r="G98">
        <v>0</v>
      </c>
      <c r="H98" s="12">
        <f>E98/D98</f>
        <v>2</v>
      </c>
    </row>
    <row r="99" customHeight="1" spans="1:8">
      <c r="A99">
        <v>70</v>
      </c>
      <c r="B99" t="s">
        <v>42</v>
      </c>
      <c r="C99" t="s">
        <v>190</v>
      </c>
      <c r="D99">
        <v>1</v>
      </c>
      <c r="E99">
        <v>2</v>
      </c>
      <c r="F99">
        <v>0</v>
      </c>
      <c r="G99">
        <v>0</v>
      </c>
      <c r="H99" s="12">
        <f>E99/D99</f>
        <v>2</v>
      </c>
    </row>
    <row r="100" customHeight="1" spans="1:8">
      <c r="A100">
        <v>76</v>
      </c>
      <c r="B100" t="s">
        <v>46</v>
      </c>
      <c r="C100" t="s">
        <v>191</v>
      </c>
      <c r="D100">
        <v>1</v>
      </c>
      <c r="E100">
        <v>2</v>
      </c>
      <c r="F100">
        <v>0</v>
      </c>
      <c r="G100">
        <v>0</v>
      </c>
      <c r="H100" s="12">
        <f>E100/D100</f>
        <v>2</v>
      </c>
    </row>
    <row r="101" customHeight="1" spans="1:8">
      <c r="A101">
        <v>82</v>
      </c>
      <c r="B101" t="s">
        <v>192</v>
      </c>
      <c r="C101" t="s">
        <v>193</v>
      </c>
      <c r="D101">
        <v>1</v>
      </c>
      <c r="E101">
        <v>2</v>
      </c>
      <c r="F101">
        <v>0</v>
      </c>
      <c r="G101">
        <v>0</v>
      </c>
      <c r="H101" s="12">
        <f>E101/D101</f>
        <v>2</v>
      </c>
    </row>
    <row r="102" customHeight="1" spans="1:8">
      <c r="A102">
        <v>86</v>
      </c>
      <c r="B102" t="s">
        <v>135</v>
      </c>
      <c r="C102" t="s">
        <v>194</v>
      </c>
      <c r="D102">
        <v>1</v>
      </c>
      <c r="E102">
        <v>2</v>
      </c>
      <c r="F102">
        <v>0</v>
      </c>
      <c r="G102">
        <v>0</v>
      </c>
      <c r="H102" s="12">
        <f>E102/D102</f>
        <v>2</v>
      </c>
    </row>
    <row r="103" customHeight="1" spans="1:8">
      <c r="A103">
        <v>91</v>
      </c>
      <c r="B103" t="s">
        <v>195</v>
      </c>
      <c r="C103" t="s">
        <v>196</v>
      </c>
      <c r="D103">
        <v>1</v>
      </c>
      <c r="E103">
        <v>2</v>
      </c>
      <c r="F103">
        <v>2</v>
      </c>
      <c r="G103">
        <v>0</v>
      </c>
      <c r="H103" s="12">
        <f>E103/D103</f>
        <v>2</v>
      </c>
    </row>
    <row r="104" customHeight="1" spans="1:8">
      <c r="A104">
        <v>92</v>
      </c>
      <c r="B104" t="s">
        <v>195</v>
      </c>
      <c r="C104" t="s">
        <v>197</v>
      </c>
      <c r="D104">
        <v>1</v>
      </c>
      <c r="E104">
        <v>2</v>
      </c>
      <c r="F104">
        <v>2</v>
      </c>
      <c r="G104">
        <v>1</v>
      </c>
      <c r="H104" s="12">
        <f>E104/D104</f>
        <v>2</v>
      </c>
    </row>
    <row r="105" customHeight="1" spans="1:8">
      <c r="A105">
        <v>112</v>
      </c>
      <c r="B105" t="s">
        <v>198</v>
      </c>
      <c r="C105" t="s">
        <v>199</v>
      </c>
      <c r="D105">
        <v>1</v>
      </c>
      <c r="E105">
        <v>2</v>
      </c>
      <c r="F105">
        <v>0</v>
      </c>
      <c r="G105">
        <v>0</v>
      </c>
      <c r="H105" s="12">
        <f>E105/D105</f>
        <v>2</v>
      </c>
    </row>
    <row r="106" customHeight="1" spans="1:8">
      <c r="A106">
        <v>117</v>
      </c>
      <c r="B106" t="s">
        <v>200</v>
      </c>
      <c r="C106" t="s">
        <v>201</v>
      </c>
      <c r="D106">
        <v>1</v>
      </c>
      <c r="E106">
        <v>2</v>
      </c>
      <c r="F106">
        <v>1</v>
      </c>
      <c r="G106">
        <v>0</v>
      </c>
      <c r="H106" s="12">
        <f>E106/D106</f>
        <v>2</v>
      </c>
    </row>
    <row r="107" customHeight="1" spans="1:8">
      <c r="A107">
        <v>134</v>
      </c>
      <c r="B107" t="s">
        <v>202</v>
      </c>
      <c r="C107" t="s">
        <v>203</v>
      </c>
      <c r="D107">
        <v>1</v>
      </c>
      <c r="E107">
        <v>2</v>
      </c>
      <c r="F107">
        <v>1</v>
      </c>
      <c r="G107">
        <v>1</v>
      </c>
      <c r="H107" s="12">
        <f>E107/D107</f>
        <v>2</v>
      </c>
    </row>
    <row r="108" customHeight="1" spans="1:8">
      <c r="A108">
        <v>142</v>
      </c>
      <c r="B108" t="s">
        <v>204</v>
      </c>
      <c r="C108" t="s">
        <v>205</v>
      </c>
      <c r="D108">
        <v>1</v>
      </c>
      <c r="E108">
        <v>2</v>
      </c>
      <c r="F108">
        <v>2</v>
      </c>
      <c r="G108">
        <v>1</v>
      </c>
      <c r="H108" s="12">
        <f>E108/D108</f>
        <v>2</v>
      </c>
    </row>
    <row r="109" customHeight="1" spans="1:8">
      <c r="A109">
        <v>157</v>
      </c>
      <c r="B109" t="s">
        <v>206</v>
      </c>
      <c r="C109" t="s">
        <v>207</v>
      </c>
      <c r="D109">
        <v>1</v>
      </c>
      <c r="E109">
        <v>2</v>
      </c>
      <c r="F109">
        <v>1</v>
      </c>
      <c r="G109">
        <v>0</v>
      </c>
      <c r="H109" s="12">
        <f>E109/D109</f>
        <v>2</v>
      </c>
    </row>
    <row r="110" customHeight="1" spans="1:8">
      <c r="A110">
        <v>224</v>
      </c>
      <c r="B110" t="s">
        <v>208</v>
      </c>
      <c r="C110" t="s">
        <v>209</v>
      </c>
      <c r="D110">
        <v>1</v>
      </c>
      <c r="E110">
        <v>2</v>
      </c>
      <c r="F110">
        <v>1</v>
      </c>
      <c r="G110">
        <v>0</v>
      </c>
      <c r="H110" s="12">
        <f>E110/D110</f>
        <v>2</v>
      </c>
    </row>
    <row r="111" customHeight="1" spans="1:8">
      <c r="A111">
        <v>225</v>
      </c>
      <c r="B111" t="s">
        <v>208</v>
      </c>
      <c r="C111" t="s">
        <v>210</v>
      </c>
      <c r="D111">
        <v>1</v>
      </c>
      <c r="E111">
        <v>2</v>
      </c>
      <c r="F111">
        <v>1</v>
      </c>
      <c r="G111">
        <v>1</v>
      </c>
      <c r="H111" s="12">
        <f>E111/D111</f>
        <v>2</v>
      </c>
    </row>
    <row r="112" customHeight="1" spans="1:8">
      <c r="A112">
        <v>228</v>
      </c>
      <c r="B112" t="s">
        <v>211</v>
      </c>
      <c r="C112" t="s">
        <v>212</v>
      </c>
      <c r="D112">
        <v>2</v>
      </c>
      <c r="E112">
        <v>4</v>
      </c>
      <c r="F112">
        <v>3</v>
      </c>
      <c r="G112">
        <v>1</v>
      </c>
      <c r="H112" s="12">
        <f>E112/D112</f>
        <v>2</v>
      </c>
    </row>
    <row r="113" customHeight="1" spans="1:8">
      <c r="A113">
        <v>229</v>
      </c>
      <c r="B113" t="s">
        <v>213</v>
      </c>
      <c r="C113" t="s">
        <v>214</v>
      </c>
      <c r="D113">
        <v>1</v>
      </c>
      <c r="E113">
        <v>2</v>
      </c>
      <c r="F113">
        <v>2</v>
      </c>
      <c r="G113">
        <v>0</v>
      </c>
      <c r="H113" s="12">
        <f>E113/D113</f>
        <v>2</v>
      </c>
    </row>
    <row r="114" customHeight="1" spans="1:8">
      <c r="A114">
        <v>262</v>
      </c>
      <c r="B114" t="s">
        <v>215</v>
      </c>
      <c r="C114" t="s">
        <v>216</v>
      </c>
      <c r="D114">
        <v>1</v>
      </c>
      <c r="E114">
        <v>2</v>
      </c>
      <c r="F114">
        <v>1</v>
      </c>
      <c r="G114">
        <v>1</v>
      </c>
      <c r="H114" s="12">
        <f>E114/D114</f>
        <v>2</v>
      </c>
    </row>
    <row r="115" customHeight="1" spans="1:8">
      <c r="A115">
        <v>267</v>
      </c>
      <c r="B115" t="s">
        <v>217</v>
      </c>
      <c r="C115" t="s">
        <v>218</v>
      </c>
      <c r="D115">
        <v>1</v>
      </c>
      <c r="E115">
        <v>2</v>
      </c>
      <c r="F115">
        <v>0</v>
      </c>
      <c r="G115">
        <v>0</v>
      </c>
      <c r="H115" s="12">
        <f>E115/D115</f>
        <v>2</v>
      </c>
    </row>
    <row r="116" customHeight="1" spans="1:8">
      <c r="A116">
        <v>288</v>
      </c>
      <c r="B116" t="s">
        <v>219</v>
      </c>
      <c r="C116" t="s">
        <v>220</v>
      </c>
      <c r="D116">
        <v>1</v>
      </c>
      <c r="E116">
        <v>2</v>
      </c>
      <c r="F116">
        <v>1</v>
      </c>
      <c r="G116">
        <v>1</v>
      </c>
      <c r="H116" s="12">
        <f>E116/D116</f>
        <v>2</v>
      </c>
    </row>
    <row r="117" customHeight="1" spans="1:8">
      <c r="A117">
        <v>309</v>
      </c>
      <c r="B117" t="s">
        <v>221</v>
      </c>
      <c r="C117" t="s">
        <v>222</v>
      </c>
      <c r="D117">
        <v>1</v>
      </c>
      <c r="E117">
        <v>2</v>
      </c>
      <c r="F117">
        <v>0</v>
      </c>
      <c r="G117">
        <v>0</v>
      </c>
      <c r="H117" s="12">
        <f>E117/D117</f>
        <v>2</v>
      </c>
    </row>
    <row r="118" customHeight="1" spans="1:8">
      <c r="A118">
        <v>312</v>
      </c>
      <c r="B118" t="s">
        <v>223</v>
      </c>
      <c r="C118" t="s">
        <v>224</v>
      </c>
      <c r="D118">
        <v>1</v>
      </c>
      <c r="E118">
        <v>2</v>
      </c>
      <c r="F118">
        <v>1</v>
      </c>
      <c r="G118">
        <v>1</v>
      </c>
      <c r="H118" s="12">
        <f>E118/D118</f>
        <v>2</v>
      </c>
    </row>
    <row r="119" customHeight="1" spans="1:8">
      <c r="A119">
        <v>322</v>
      </c>
      <c r="B119" t="s">
        <v>225</v>
      </c>
      <c r="C119" t="s">
        <v>226</v>
      </c>
      <c r="D119">
        <v>4</v>
      </c>
      <c r="E119">
        <v>8</v>
      </c>
      <c r="F119">
        <v>5</v>
      </c>
      <c r="G119">
        <v>0</v>
      </c>
      <c r="H119" s="12">
        <f>E119/D119</f>
        <v>2</v>
      </c>
    </row>
    <row r="120" customHeight="1" spans="1:8">
      <c r="A120">
        <v>337</v>
      </c>
      <c r="B120" t="s">
        <v>227</v>
      </c>
      <c r="C120" t="s">
        <v>228</v>
      </c>
      <c r="D120">
        <v>2</v>
      </c>
      <c r="E120">
        <v>4</v>
      </c>
      <c r="F120">
        <v>3</v>
      </c>
      <c r="G120">
        <v>2</v>
      </c>
      <c r="H120" s="12">
        <f>E120/D120</f>
        <v>2</v>
      </c>
    </row>
    <row r="121" customHeight="1" spans="1:8">
      <c r="A121">
        <v>344</v>
      </c>
      <c r="B121" t="s">
        <v>229</v>
      </c>
      <c r="C121" t="s">
        <v>230</v>
      </c>
      <c r="D121">
        <v>1</v>
      </c>
      <c r="E121">
        <v>2</v>
      </c>
      <c r="F121">
        <v>1</v>
      </c>
      <c r="G121">
        <v>1</v>
      </c>
      <c r="H121" s="12">
        <f>E121/D121</f>
        <v>2</v>
      </c>
    </row>
    <row r="122" customHeight="1" spans="1:8">
      <c r="A122">
        <v>352</v>
      </c>
      <c r="B122" t="s">
        <v>231</v>
      </c>
      <c r="C122" t="s">
        <v>232</v>
      </c>
      <c r="D122">
        <v>1</v>
      </c>
      <c r="E122">
        <v>2</v>
      </c>
      <c r="F122">
        <v>1</v>
      </c>
      <c r="G122">
        <v>0</v>
      </c>
      <c r="H122" s="12">
        <f>E122/D122</f>
        <v>2</v>
      </c>
    </row>
    <row r="123" customHeight="1" spans="1:8">
      <c r="A123">
        <v>362</v>
      </c>
      <c r="B123" t="s">
        <v>233</v>
      </c>
      <c r="C123" t="s">
        <v>234</v>
      </c>
      <c r="D123">
        <v>1</v>
      </c>
      <c r="E123">
        <v>2</v>
      </c>
      <c r="F123">
        <v>2</v>
      </c>
      <c r="G123">
        <v>0</v>
      </c>
      <c r="H123" s="12">
        <f>E123/D123</f>
        <v>2</v>
      </c>
    </row>
    <row r="124" customHeight="1" spans="1:8">
      <c r="A124">
        <v>372</v>
      </c>
      <c r="B124" t="s">
        <v>235</v>
      </c>
      <c r="C124" t="s">
        <v>236</v>
      </c>
      <c r="D124">
        <v>1</v>
      </c>
      <c r="E124">
        <v>2</v>
      </c>
      <c r="F124">
        <v>1</v>
      </c>
      <c r="G124">
        <v>1</v>
      </c>
      <c r="H124" s="12">
        <f>E124/D124</f>
        <v>2</v>
      </c>
    </row>
    <row r="125" customHeight="1" spans="1:8">
      <c r="A125">
        <v>375</v>
      </c>
      <c r="B125" t="s">
        <v>237</v>
      </c>
      <c r="C125" t="s">
        <v>238</v>
      </c>
      <c r="D125">
        <v>1</v>
      </c>
      <c r="E125">
        <v>2</v>
      </c>
      <c r="F125">
        <v>1</v>
      </c>
      <c r="G125">
        <v>0</v>
      </c>
      <c r="H125" s="12">
        <f>E125/D125</f>
        <v>2</v>
      </c>
    </row>
    <row r="126" customHeight="1" spans="1:8">
      <c r="A126">
        <v>378</v>
      </c>
      <c r="B126" t="s">
        <v>239</v>
      </c>
      <c r="C126" t="s">
        <v>240</v>
      </c>
      <c r="D126">
        <v>1</v>
      </c>
      <c r="E126">
        <v>2</v>
      </c>
      <c r="F126">
        <v>2</v>
      </c>
      <c r="G126">
        <v>2</v>
      </c>
      <c r="H126" s="12">
        <f>E126/D126</f>
        <v>2</v>
      </c>
    </row>
    <row r="127" customHeight="1" spans="1:8">
      <c r="A127">
        <v>386</v>
      </c>
      <c r="B127" t="s">
        <v>241</v>
      </c>
      <c r="C127" t="s">
        <v>242</v>
      </c>
      <c r="D127">
        <v>1</v>
      </c>
      <c r="E127">
        <v>2</v>
      </c>
      <c r="F127">
        <v>1</v>
      </c>
      <c r="G127">
        <v>0</v>
      </c>
      <c r="H127" s="12">
        <f>E127/D127</f>
        <v>2</v>
      </c>
    </row>
    <row r="128" customHeight="1" spans="1:8">
      <c r="A128">
        <v>396</v>
      </c>
      <c r="B128" t="s">
        <v>243</v>
      </c>
      <c r="C128" t="s">
        <v>244</v>
      </c>
      <c r="D128">
        <v>1</v>
      </c>
      <c r="E128">
        <v>2</v>
      </c>
      <c r="F128">
        <v>2</v>
      </c>
      <c r="G128">
        <v>2</v>
      </c>
      <c r="H128" s="12">
        <f>E128/D128</f>
        <v>2</v>
      </c>
    </row>
    <row r="129" customHeight="1" spans="1:8">
      <c r="A129">
        <v>414</v>
      </c>
      <c r="B129" t="s">
        <v>245</v>
      </c>
      <c r="C129" t="s">
        <v>246</v>
      </c>
      <c r="D129">
        <v>1</v>
      </c>
      <c r="E129">
        <v>2</v>
      </c>
      <c r="F129">
        <v>2</v>
      </c>
      <c r="G129">
        <v>1</v>
      </c>
      <c r="H129" s="12">
        <f>E129/D129</f>
        <v>2</v>
      </c>
    </row>
    <row r="130" customHeight="1" spans="1:8">
      <c r="A130">
        <v>424</v>
      </c>
      <c r="B130" t="s">
        <v>247</v>
      </c>
      <c r="C130" t="s">
        <v>248</v>
      </c>
      <c r="D130">
        <v>1</v>
      </c>
      <c r="E130">
        <v>2</v>
      </c>
      <c r="F130">
        <v>2</v>
      </c>
      <c r="G130">
        <v>0</v>
      </c>
      <c r="H130" s="12">
        <f>E130/D130</f>
        <v>2</v>
      </c>
    </row>
    <row r="131" customHeight="1" spans="1:8">
      <c r="A131">
        <v>436</v>
      </c>
      <c r="B131" t="s">
        <v>164</v>
      </c>
      <c r="C131" t="s">
        <v>249</v>
      </c>
      <c r="D131">
        <v>1</v>
      </c>
      <c r="E131">
        <v>2</v>
      </c>
      <c r="F131">
        <v>2</v>
      </c>
      <c r="G131">
        <v>1</v>
      </c>
      <c r="H131" s="12">
        <f>E131/D131</f>
        <v>2</v>
      </c>
    </row>
    <row r="132" customHeight="1" spans="1:8">
      <c r="A132">
        <v>468</v>
      </c>
      <c r="B132" t="s">
        <v>250</v>
      </c>
      <c r="C132" t="s">
        <v>251</v>
      </c>
      <c r="D132">
        <v>1</v>
      </c>
      <c r="E132">
        <v>2</v>
      </c>
      <c r="F132">
        <v>0</v>
      </c>
      <c r="G132">
        <v>0</v>
      </c>
      <c r="H132" s="12">
        <f>E132/D132</f>
        <v>2</v>
      </c>
    </row>
    <row r="133" customHeight="1" spans="1:8">
      <c r="A133">
        <v>477</v>
      </c>
      <c r="B133" t="s">
        <v>252</v>
      </c>
      <c r="C133" t="s">
        <v>253</v>
      </c>
      <c r="D133">
        <v>2</v>
      </c>
      <c r="E133">
        <v>4</v>
      </c>
      <c r="F133">
        <v>2</v>
      </c>
      <c r="G133">
        <v>0</v>
      </c>
      <c r="H133" s="12">
        <f>E133/D133</f>
        <v>2</v>
      </c>
    </row>
    <row r="134" customHeight="1" spans="1:8">
      <c r="A134">
        <v>482</v>
      </c>
      <c r="B134" t="s">
        <v>254</v>
      </c>
      <c r="C134" t="s">
        <v>255</v>
      </c>
      <c r="D134">
        <v>2</v>
      </c>
      <c r="E134">
        <v>4</v>
      </c>
      <c r="F134">
        <v>4</v>
      </c>
      <c r="G134">
        <v>4</v>
      </c>
      <c r="H134" s="12">
        <f>E134/D134</f>
        <v>2</v>
      </c>
    </row>
    <row r="135" customHeight="1" spans="1:8">
      <c r="A135">
        <v>508</v>
      </c>
      <c r="B135" t="s">
        <v>256</v>
      </c>
      <c r="C135" t="s">
        <v>257</v>
      </c>
      <c r="D135">
        <v>1</v>
      </c>
      <c r="E135">
        <v>2</v>
      </c>
      <c r="F135">
        <v>1</v>
      </c>
      <c r="G135">
        <v>1</v>
      </c>
      <c r="H135" s="12">
        <f>E135/D135</f>
        <v>2</v>
      </c>
    </row>
    <row r="136" customHeight="1" spans="1:8">
      <c r="A136">
        <v>510</v>
      </c>
      <c r="B136" t="s">
        <v>168</v>
      </c>
      <c r="C136" t="s">
        <v>258</v>
      </c>
      <c r="D136">
        <v>1</v>
      </c>
      <c r="E136">
        <v>2</v>
      </c>
      <c r="F136">
        <v>1</v>
      </c>
      <c r="G136">
        <v>0</v>
      </c>
      <c r="H136" s="12">
        <f>E136/D136</f>
        <v>2</v>
      </c>
    </row>
    <row r="137" customHeight="1" spans="1:8">
      <c r="A137">
        <v>570</v>
      </c>
      <c r="B137" t="s">
        <v>259</v>
      </c>
      <c r="C137" t="s">
        <v>260</v>
      </c>
      <c r="D137">
        <v>1</v>
      </c>
      <c r="E137">
        <v>2</v>
      </c>
      <c r="F137">
        <v>0</v>
      </c>
      <c r="G137">
        <v>0</v>
      </c>
      <c r="H137" s="12">
        <f>E137/D137</f>
        <v>2</v>
      </c>
    </row>
    <row r="138" customHeight="1" spans="1:8">
      <c r="A138">
        <v>603</v>
      </c>
      <c r="B138" t="s">
        <v>261</v>
      </c>
      <c r="C138" t="s">
        <v>262</v>
      </c>
      <c r="D138">
        <v>1</v>
      </c>
      <c r="E138">
        <v>2</v>
      </c>
      <c r="F138">
        <v>0</v>
      </c>
      <c r="G138">
        <v>0</v>
      </c>
      <c r="H138" s="12">
        <f>E138/D138</f>
        <v>2</v>
      </c>
    </row>
    <row r="139" customHeight="1" spans="1:8">
      <c r="A139">
        <v>618</v>
      </c>
      <c r="B139" t="s">
        <v>263</v>
      </c>
      <c r="C139" t="s">
        <v>264</v>
      </c>
      <c r="D139">
        <v>1</v>
      </c>
      <c r="E139">
        <v>2</v>
      </c>
      <c r="F139">
        <v>2</v>
      </c>
      <c r="G139">
        <v>0</v>
      </c>
      <c r="H139" s="12">
        <f>E139/D139</f>
        <v>2</v>
      </c>
    </row>
    <row r="140" customHeight="1" spans="1:8">
      <c r="A140">
        <v>641</v>
      </c>
      <c r="B140" t="s">
        <v>265</v>
      </c>
      <c r="C140" t="s">
        <v>266</v>
      </c>
      <c r="D140">
        <v>1</v>
      </c>
      <c r="E140">
        <v>2</v>
      </c>
      <c r="F140">
        <v>2</v>
      </c>
      <c r="G140">
        <v>1</v>
      </c>
      <c r="H140" s="12">
        <f>E140/D140</f>
        <v>2</v>
      </c>
    </row>
    <row r="141" customHeight="1" spans="1:8">
      <c r="A141">
        <v>642</v>
      </c>
      <c r="B141" t="s">
        <v>267</v>
      </c>
      <c r="C141" t="s">
        <v>268</v>
      </c>
      <c r="D141">
        <v>1</v>
      </c>
      <c r="E141">
        <v>2</v>
      </c>
      <c r="F141">
        <v>2</v>
      </c>
      <c r="G141">
        <v>0</v>
      </c>
      <c r="H141" s="12">
        <f>E141/D141</f>
        <v>2</v>
      </c>
    </row>
    <row r="142" customHeight="1" spans="1:8">
      <c r="A142">
        <v>643</v>
      </c>
      <c r="B142" t="s">
        <v>269</v>
      </c>
      <c r="C142" t="s">
        <v>270</v>
      </c>
      <c r="D142">
        <v>1</v>
      </c>
      <c r="E142">
        <v>2</v>
      </c>
      <c r="F142">
        <v>2</v>
      </c>
      <c r="G142">
        <v>1</v>
      </c>
      <c r="H142" s="12">
        <f>E142/D142</f>
        <v>2</v>
      </c>
    </row>
    <row r="143" customHeight="1" spans="1:8">
      <c r="A143">
        <v>647</v>
      </c>
      <c r="B143" t="s">
        <v>271</v>
      </c>
      <c r="C143" t="s">
        <v>272</v>
      </c>
      <c r="D143">
        <v>1</v>
      </c>
      <c r="E143">
        <v>2</v>
      </c>
      <c r="F143">
        <v>1</v>
      </c>
      <c r="G143">
        <v>0</v>
      </c>
      <c r="H143" s="12">
        <f>E143/D143</f>
        <v>2</v>
      </c>
    </row>
    <row r="144" customHeight="1" spans="1:8">
      <c r="A144">
        <v>650</v>
      </c>
      <c r="B144" t="s">
        <v>273</v>
      </c>
      <c r="C144" t="s">
        <v>274</v>
      </c>
      <c r="D144">
        <v>1</v>
      </c>
      <c r="E144">
        <v>2</v>
      </c>
      <c r="F144">
        <v>0</v>
      </c>
      <c r="G144">
        <v>0</v>
      </c>
      <c r="H144" s="12">
        <f>E144/D144</f>
        <v>2</v>
      </c>
    </row>
    <row r="145" customHeight="1" spans="1:8">
      <c r="A145">
        <v>653</v>
      </c>
      <c r="B145" t="s">
        <v>275</v>
      </c>
      <c r="C145" t="s">
        <v>276</v>
      </c>
      <c r="D145">
        <v>3</v>
      </c>
      <c r="E145">
        <v>6</v>
      </c>
      <c r="F145">
        <v>3</v>
      </c>
      <c r="G145">
        <v>0</v>
      </c>
      <c r="H145" s="12">
        <f>E145/D145</f>
        <v>2</v>
      </c>
    </row>
    <row r="146" customHeight="1" spans="1:8">
      <c r="A146">
        <v>670</v>
      </c>
      <c r="B146" t="s">
        <v>277</v>
      </c>
      <c r="C146" t="s">
        <v>278</v>
      </c>
      <c r="D146">
        <v>1</v>
      </c>
      <c r="E146">
        <v>2</v>
      </c>
      <c r="F146">
        <v>2</v>
      </c>
      <c r="G146">
        <v>1</v>
      </c>
      <c r="H146" s="12">
        <f>E146/D146</f>
        <v>2</v>
      </c>
    </row>
    <row r="147" customHeight="1" spans="1:8">
      <c r="A147">
        <v>672</v>
      </c>
      <c r="B147" t="s">
        <v>279</v>
      </c>
      <c r="C147" t="s">
        <v>280</v>
      </c>
      <c r="D147">
        <v>1</v>
      </c>
      <c r="E147">
        <v>2</v>
      </c>
      <c r="F147">
        <v>2</v>
      </c>
      <c r="G147">
        <v>2</v>
      </c>
      <c r="H147" s="12">
        <f>E147/D147</f>
        <v>2</v>
      </c>
    </row>
    <row r="148" customHeight="1" spans="1:8">
      <c r="A148">
        <v>673</v>
      </c>
      <c r="B148" t="s">
        <v>281</v>
      </c>
      <c r="C148" t="s">
        <v>282</v>
      </c>
      <c r="D148">
        <v>2</v>
      </c>
      <c r="E148">
        <v>4</v>
      </c>
      <c r="F148">
        <v>1</v>
      </c>
      <c r="G148">
        <v>1</v>
      </c>
      <c r="H148" s="12">
        <f>E148/D148</f>
        <v>2</v>
      </c>
    </row>
    <row r="149" customHeight="1" spans="1:8">
      <c r="A149">
        <v>701</v>
      </c>
      <c r="B149" t="s">
        <v>283</v>
      </c>
      <c r="C149" t="s">
        <v>284</v>
      </c>
      <c r="D149">
        <v>1</v>
      </c>
      <c r="E149">
        <v>2</v>
      </c>
      <c r="F149">
        <v>1</v>
      </c>
      <c r="G149">
        <v>1</v>
      </c>
      <c r="H149" s="12">
        <f>E149/D149</f>
        <v>2</v>
      </c>
    </row>
    <row r="150" customHeight="1" spans="1:8">
      <c r="A150">
        <v>83</v>
      </c>
      <c r="B150" t="s">
        <v>30</v>
      </c>
      <c r="C150" t="s">
        <v>285</v>
      </c>
      <c r="D150">
        <v>4</v>
      </c>
      <c r="E150">
        <v>7</v>
      </c>
      <c r="F150">
        <v>5</v>
      </c>
      <c r="G150">
        <v>1</v>
      </c>
      <c r="H150" s="12">
        <f>E150/D150</f>
        <v>1.75</v>
      </c>
    </row>
    <row r="151" customHeight="1" spans="1:8">
      <c r="A151">
        <v>478</v>
      </c>
      <c r="B151" t="s">
        <v>286</v>
      </c>
      <c r="C151" t="s">
        <v>287</v>
      </c>
      <c r="D151">
        <v>4</v>
      </c>
      <c r="E151">
        <v>7</v>
      </c>
      <c r="F151">
        <v>7</v>
      </c>
      <c r="G151">
        <v>4</v>
      </c>
      <c r="H151" s="12">
        <f>E151/D151</f>
        <v>1.75</v>
      </c>
    </row>
    <row r="152" customHeight="1" spans="1:8">
      <c r="A152">
        <v>676</v>
      </c>
      <c r="B152" t="s">
        <v>288</v>
      </c>
      <c r="C152" t="s">
        <v>289</v>
      </c>
      <c r="D152">
        <v>3</v>
      </c>
      <c r="E152">
        <v>5</v>
      </c>
      <c r="F152">
        <v>4</v>
      </c>
      <c r="G152">
        <v>0</v>
      </c>
      <c r="H152" s="12">
        <f>E152/D152</f>
        <v>1.66666666666667</v>
      </c>
    </row>
    <row r="153" customHeight="1" spans="1:8">
      <c r="A153">
        <v>454</v>
      </c>
      <c r="B153" t="s">
        <v>290</v>
      </c>
      <c r="C153" t="s">
        <v>291</v>
      </c>
      <c r="D153">
        <v>2</v>
      </c>
      <c r="E153">
        <v>3</v>
      </c>
      <c r="F153">
        <v>2</v>
      </c>
      <c r="G153">
        <v>0</v>
      </c>
      <c r="H153" s="12">
        <f>E153/D153</f>
        <v>1.5</v>
      </c>
    </row>
    <row r="154" customHeight="1" spans="1:8">
      <c r="A154">
        <v>615</v>
      </c>
      <c r="B154" t="s">
        <v>292</v>
      </c>
      <c r="C154" t="s">
        <v>293</v>
      </c>
      <c r="D154">
        <v>4</v>
      </c>
      <c r="E154">
        <v>6</v>
      </c>
      <c r="F154">
        <v>5</v>
      </c>
      <c r="G154">
        <v>3</v>
      </c>
      <c r="H154" s="12">
        <f>E154/D154</f>
        <v>1.5</v>
      </c>
    </row>
    <row r="155" customHeight="1" spans="1:8">
      <c r="A155">
        <v>656</v>
      </c>
      <c r="B155" t="s">
        <v>275</v>
      </c>
      <c r="C155" t="s">
        <v>294</v>
      </c>
      <c r="D155">
        <v>4</v>
      </c>
      <c r="E155">
        <v>6</v>
      </c>
      <c r="F155">
        <v>6</v>
      </c>
      <c r="G155">
        <v>0</v>
      </c>
      <c r="H155" s="12">
        <f>E155/D155</f>
        <v>1.5</v>
      </c>
    </row>
    <row r="156" customHeight="1" spans="1:8">
      <c r="A156">
        <v>688</v>
      </c>
      <c r="B156" t="s">
        <v>20</v>
      </c>
      <c r="C156" t="s">
        <v>295</v>
      </c>
      <c r="D156">
        <v>4</v>
      </c>
      <c r="E156">
        <v>6</v>
      </c>
      <c r="F156">
        <v>6</v>
      </c>
      <c r="G156">
        <v>1</v>
      </c>
      <c r="H156" s="12">
        <f>E156/D156</f>
        <v>1.5</v>
      </c>
    </row>
    <row r="157" customHeight="1" spans="1:8">
      <c r="A157">
        <v>715</v>
      </c>
      <c r="B157" t="s">
        <v>296</v>
      </c>
      <c r="C157" t="s">
        <v>297</v>
      </c>
      <c r="D157">
        <v>2</v>
      </c>
      <c r="E157">
        <v>3</v>
      </c>
      <c r="F157">
        <v>3</v>
      </c>
      <c r="G157">
        <v>2</v>
      </c>
      <c r="H157" s="12">
        <f>E157/D157</f>
        <v>1.5</v>
      </c>
    </row>
    <row r="158" customHeight="1" spans="1:8">
      <c r="A158">
        <v>654</v>
      </c>
      <c r="B158" t="s">
        <v>275</v>
      </c>
      <c r="C158" t="s">
        <v>298</v>
      </c>
      <c r="D158">
        <v>3</v>
      </c>
      <c r="E158">
        <v>4</v>
      </c>
      <c r="F158">
        <v>3</v>
      </c>
      <c r="G158">
        <v>0</v>
      </c>
      <c r="H158" s="12">
        <f>E158/D158</f>
        <v>1.33333333333333</v>
      </c>
    </row>
    <row r="159" customHeight="1" spans="1:8">
      <c r="A159">
        <v>658</v>
      </c>
      <c r="B159" t="s">
        <v>299</v>
      </c>
      <c r="C159" t="s">
        <v>300</v>
      </c>
      <c r="D159">
        <v>3</v>
      </c>
      <c r="E159">
        <v>4</v>
      </c>
      <c r="F159">
        <v>2</v>
      </c>
      <c r="G159">
        <v>2</v>
      </c>
      <c r="H159" s="12">
        <f>E159/D159</f>
        <v>1.33333333333333</v>
      </c>
    </row>
    <row r="160" customHeight="1" spans="1:8">
      <c r="A160">
        <v>703</v>
      </c>
      <c r="B160" t="s">
        <v>301</v>
      </c>
      <c r="C160" t="s">
        <v>302</v>
      </c>
      <c r="D160">
        <v>4</v>
      </c>
      <c r="E160">
        <v>5</v>
      </c>
      <c r="F160">
        <v>5</v>
      </c>
      <c r="G160">
        <v>4</v>
      </c>
      <c r="H160" s="12">
        <f>E160/D160</f>
        <v>1.25</v>
      </c>
    </row>
    <row r="161" customHeight="1" spans="1:8">
      <c r="A161">
        <v>6</v>
      </c>
      <c r="B161" t="s">
        <v>303</v>
      </c>
      <c r="C161" t="s">
        <v>304</v>
      </c>
      <c r="D161">
        <v>1</v>
      </c>
      <c r="E161">
        <v>1</v>
      </c>
      <c r="F161">
        <v>0</v>
      </c>
      <c r="G161">
        <v>0</v>
      </c>
      <c r="H161" s="12">
        <f>E161/D161</f>
        <v>1</v>
      </c>
    </row>
    <row r="162" customHeight="1" spans="1:8">
      <c r="A162">
        <v>7</v>
      </c>
      <c r="B162" t="s">
        <v>305</v>
      </c>
      <c r="C162" t="s">
        <v>306</v>
      </c>
      <c r="D162">
        <v>1</v>
      </c>
      <c r="E162">
        <v>1</v>
      </c>
      <c r="F162">
        <v>0</v>
      </c>
      <c r="G162">
        <v>0</v>
      </c>
      <c r="H162" s="12">
        <f>E162/D162</f>
        <v>1</v>
      </c>
    </row>
    <row r="163" customHeight="1" spans="1:8">
      <c r="A163">
        <v>11</v>
      </c>
      <c r="B163" t="s">
        <v>307</v>
      </c>
      <c r="C163" t="s">
        <v>308</v>
      </c>
      <c r="D163">
        <v>1</v>
      </c>
      <c r="E163">
        <v>1</v>
      </c>
      <c r="F163">
        <v>1</v>
      </c>
      <c r="G163">
        <v>0</v>
      </c>
      <c r="H163" s="12">
        <f>E163/D163</f>
        <v>1</v>
      </c>
    </row>
    <row r="164" customHeight="1" spans="1:8">
      <c r="A164">
        <v>14</v>
      </c>
      <c r="B164" t="s">
        <v>307</v>
      </c>
      <c r="C164" t="s">
        <v>309</v>
      </c>
      <c r="D164">
        <v>1</v>
      </c>
      <c r="E164">
        <v>1</v>
      </c>
      <c r="F164">
        <v>1</v>
      </c>
      <c r="G164">
        <v>0</v>
      </c>
      <c r="H164" s="12">
        <f>E164/D164</f>
        <v>1</v>
      </c>
    </row>
    <row r="165" customHeight="1" spans="1:8">
      <c r="A165">
        <v>17</v>
      </c>
      <c r="B165" t="s">
        <v>310</v>
      </c>
      <c r="C165" t="s">
        <v>311</v>
      </c>
      <c r="D165">
        <v>1</v>
      </c>
      <c r="E165">
        <v>1</v>
      </c>
      <c r="F165">
        <v>0</v>
      </c>
      <c r="G165">
        <v>0</v>
      </c>
      <c r="H165" s="12">
        <f>E165/D165</f>
        <v>1</v>
      </c>
    </row>
    <row r="166" customHeight="1" spans="1:8">
      <c r="A166">
        <v>21</v>
      </c>
      <c r="B166" t="s">
        <v>310</v>
      </c>
      <c r="C166" t="s">
        <v>312</v>
      </c>
      <c r="D166">
        <v>1</v>
      </c>
      <c r="E166">
        <v>1</v>
      </c>
      <c r="F166">
        <v>0</v>
      </c>
      <c r="G166">
        <v>0</v>
      </c>
      <c r="H166" s="12">
        <f>E166/D166</f>
        <v>1</v>
      </c>
    </row>
    <row r="167" customHeight="1" spans="1:8">
      <c r="A167">
        <v>37</v>
      </c>
      <c r="B167" t="s">
        <v>64</v>
      </c>
      <c r="C167" t="s">
        <v>313</v>
      </c>
      <c r="D167">
        <v>1</v>
      </c>
      <c r="E167">
        <v>1</v>
      </c>
      <c r="F167">
        <v>1</v>
      </c>
      <c r="G167">
        <v>0</v>
      </c>
      <c r="H167" s="12">
        <f>E167/D167</f>
        <v>1</v>
      </c>
    </row>
    <row r="168" customHeight="1" spans="1:8">
      <c r="A168">
        <v>40</v>
      </c>
      <c r="B168" t="s">
        <v>64</v>
      </c>
      <c r="C168" t="s">
        <v>314</v>
      </c>
      <c r="D168">
        <v>1</v>
      </c>
      <c r="E168">
        <v>1</v>
      </c>
      <c r="F168">
        <v>0</v>
      </c>
      <c r="G168">
        <v>0</v>
      </c>
      <c r="H168" s="12">
        <f>E168/D168</f>
        <v>1</v>
      </c>
    </row>
    <row r="169" customHeight="1" spans="1:8">
      <c r="A169">
        <v>46</v>
      </c>
      <c r="B169" t="s">
        <v>125</v>
      </c>
      <c r="C169" t="s">
        <v>315</v>
      </c>
      <c r="D169">
        <v>1</v>
      </c>
      <c r="E169">
        <v>1</v>
      </c>
      <c r="F169">
        <v>1</v>
      </c>
      <c r="G169">
        <v>1</v>
      </c>
      <c r="H169" s="12">
        <f>E169/D169</f>
        <v>1</v>
      </c>
    </row>
    <row r="170" customHeight="1" spans="1:8">
      <c r="A170">
        <v>47</v>
      </c>
      <c r="B170" t="s">
        <v>125</v>
      </c>
      <c r="C170" t="s">
        <v>316</v>
      </c>
      <c r="D170">
        <v>1</v>
      </c>
      <c r="E170">
        <v>1</v>
      </c>
      <c r="F170">
        <v>1</v>
      </c>
      <c r="G170">
        <v>0</v>
      </c>
      <c r="H170" s="12">
        <f>E170/D170</f>
        <v>1</v>
      </c>
    </row>
    <row r="171" customHeight="1" spans="1:8">
      <c r="A171">
        <v>54</v>
      </c>
      <c r="B171" t="s">
        <v>317</v>
      </c>
      <c r="C171" t="s">
        <v>318</v>
      </c>
      <c r="D171">
        <v>1</v>
      </c>
      <c r="E171">
        <v>1</v>
      </c>
      <c r="F171">
        <v>1</v>
      </c>
      <c r="G171">
        <v>0</v>
      </c>
      <c r="H171" s="12">
        <f>E171/D171</f>
        <v>1</v>
      </c>
    </row>
    <row r="172" customHeight="1" spans="1:8">
      <c r="A172">
        <v>62</v>
      </c>
      <c r="B172" t="s">
        <v>319</v>
      </c>
      <c r="C172" t="s">
        <v>320</v>
      </c>
      <c r="D172">
        <v>1</v>
      </c>
      <c r="E172">
        <v>1</v>
      </c>
      <c r="F172">
        <v>0</v>
      </c>
      <c r="G172">
        <v>0</v>
      </c>
      <c r="H172" s="12">
        <f>E172/D172</f>
        <v>1</v>
      </c>
    </row>
    <row r="173" customHeight="1" spans="1:8">
      <c r="A173">
        <v>66</v>
      </c>
      <c r="B173" t="s">
        <v>42</v>
      </c>
      <c r="C173" t="s">
        <v>321</v>
      </c>
      <c r="D173">
        <v>5</v>
      </c>
      <c r="E173">
        <v>5</v>
      </c>
      <c r="F173">
        <v>1</v>
      </c>
      <c r="G173">
        <v>1</v>
      </c>
      <c r="H173" s="12">
        <f>E173/D173</f>
        <v>1</v>
      </c>
    </row>
    <row r="174" customHeight="1" spans="1:8">
      <c r="A174">
        <v>69</v>
      </c>
      <c r="B174" t="s">
        <v>42</v>
      </c>
      <c r="C174" t="s">
        <v>322</v>
      </c>
      <c r="D174">
        <v>1</v>
      </c>
      <c r="E174">
        <v>1</v>
      </c>
      <c r="F174">
        <v>0</v>
      </c>
      <c r="G174">
        <v>0</v>
      </c>
      <c r="H174" s="12">
        <f>E174/D174</f>
        <v>1</v>
      </c>
    </row>
    <row r="175" customHeight="1" spans="1:8">
      <c r="A175">
        <v>72</v>
      </c>
      <c r="B175" t="s">
        <v>46</v>
      </c>
      <c r="C175" t="s">
        <v>323</v>
      </c>
      <c r="D175">
        <v>1</v>
      </c>
      <c r="E175">
        <v>1</v>
      </c>
      <c r="F175">
        <v>1</v>
      </c>
      <c r="G175">
        <v>0</v>
      </c>
      <c r="H175" s="12">
        <f>E175/D175</f>
        <v>1</v>
      </c>
    </row>
    <row r="176" customHeight="1" spans="1:8">
      <c r="A176">
        <v>75</v>
      </c>
      <c r="B176" t="s">
        <v>46</v>
      </c>
      <c r="C176" t="s">
        <v>324</v>
      </c>
      <c r="D176">
        <v>1</v>
      </c>
      <c r="E176">
        <v>1</v>
      </c>
      <c r="F176">
        <v>0</v>
      </c>
      <c r="G176">
        <v>0</v>
      </c>
      <c r="H176" s="12">
        <f>E176/D176</f>
        <v>1</v>
      </c>
    </row>
    <row r="177" customHeight="1" spans="1:8">
      <c r="A177">
        <v>89</v>
      </c>
      <c r="B177" t="s">
        <v>325</v>
      </c>
      <c r="C177" t="s">
        <v>326</v>
      </c>
      <c r="D177">
        <v>1</v>
      </c>
      <c r="E177">
        <v>1</v>
      </c>
      <c r="F177">
        <v>1</v>
      </c>
      <c r="G177">
        <v>0</v>
      </c>
      <c r="H177" s="12">
        <f>E177/D177</f>
        <v>1</v>
      </c>
    </row>
    <row r="178" customHeight="1" spans="1:8">
      <c r="A178">
        <v>90</v>
      </c>
      <c r="B178" t="s">
        <v>325</v>
      </c>
      <c r="C178" t="s">
        <v>327</v>
      </c>
      <c r="D178">
        <v>1</v>
      </c>
      <c r="E178">
        <v>1</v>
      </c>
      <c r="F178">
        <v>1</v>
      </c>
      <c r="G178">
        <v>1</v>
      </c>
      <c r="H178" s="12">
        <f>E178/D178</f>
        <v>1</v>
      </c>
    </row>
    <row r="179" customHeight="1" spans="1:8">
      <c r="A179">
        <v>93</v>
      </c>
      <c r="B179" t="s">
        <v>195</v>
      </c>
      <c r="C179" t="s">
        <v>328</v>
      </c>
      <c r="D179">
        <v>1</v>
      </c>
      <c r="E179">
        <v>1</v>
      </c>
      <c r="F179">
        <v>1</v>
      </c>
      <c r="G179">
        <v>0</v>
      </c>
      <c r="H179" s="12">
        <f>E179/D179</f>
        <v>1</v>
      </c>
    </row>
    <row r="180" customHeight="1" spans="1:8">
      <c r="A180">
        <v>101</v>
      </c>
      <c r="B180" t="s">
        <v>139</v>
      </c>
      <c r="C180" t="s">
        <v>329</v>
      </c>
      <c r="D180">
        <v>1</v>
      </c>
      <c r="E180">
        <v>1</v>
      </c>
      <c r="F180">
        <v>1</v>
      </c>
      <c r="G180">
        <v>0</v>
      </c>
      <c r="H180" s="12">
        <f>E180/D180</f>
        <v>1</v>
      </c>
    </row>
    <row r="181" customHeight="1" spans="1:8">
      <c r="A181">
        <v>104</v>
      </c>
      <c r="B181" t="s">
        <v>97</v>
      </c>
      <c r="C181" t="s">
        <v>330</v>
      </c>
      <c r="D181">
        <v>1</v>
      </c>
      <c r="E181">
        <v>1</v>
      </c>
      <c r="F181">
        <v>0</v>
      </c>
      <c r="G181">
        <v>0</v>
      </c>
      <c r="H181" s="12">
        <f>E181/D181</f>
        <v>1</v>
      </c>
    </row>
    <row r="182" customHeight="1" spans="1:8">
      <c r="A182">
        <v>108</v>
      </c>
      <c r="B182" t="s">
        <v>331</v>
      </c>
      <c r="C182" t="s">
        <v>332</v>
      </c>
      <c r="D182">
        <v>1</v>
      </c>
      <c r="E182">
        <v>1</v>
      </c>
      <c r="F182">
        <v>0</v>
      </c>
      <c r="G182">
        <v>0</v>
      </c>
      <c r="H182" s="12">
        <f>E182/D182</f>
        <v>1</v>
      </c>
    </row>
    <row r="183" customHeight="1" spans="1:8">
      <c r="A183">
        <v>111</v>
      </c>
      <c r="B183" t="s">
        <v>333</v>
      </c>
      <c r="C183" t="s">
        <v>334</v>
      </c>
      <c r="D183">
        <v>1</v>
      </c>
      <c r="E183">
        <v>1</v>
      </c>
      <c r="F183">
        <v>1</v>
      </c>
      <c r="G183">
        <v>0</v>
      </c>
      <c r="H183" s="12">
        <f>E183/D183</f>
        <v>1</v>
      </c>
    </row>
    <row r="184" customHeight="1" spans="1:8">
      <c r="A184">
        <v>114</v>
      </c>
      <c r="B184" t="s">
        <v>335</v>
      </c>
      <c r="C184" t="s">
        <v>336</v>
      </c>
      <c r="D184">
        <v>1</v>
      </c>
      <c r="E184">
        <v>1</v>
      </c>
      <c r="F184">
        <v>0</v>
      </c>
      <c r="G184">
        <v>0</v>
      </c>
      <c r="H184" s="12">
        <f>E184/D184</f>
        <v>1</v>
      </c>
    </row>
    <row r="185" customHeight="1" spans="1:8">
      <c r="A185">
        <v>118</v>
      </c>
      <c r="B185" t="s">
        <v>200</v>
      </c>
      <c r="C185" t="s">
        <v>337</v>
      </c>
      <c r="D185">
        <v>1</v>
      </c>
      <c r="E185">
        <v>1</v>
      </c>
      <c r="F185">
        <v>0</v>
      </c>
      <c r="G185">
        <v>0</v>
      </c>
      <c r="H185" s="12">
        <f>E185/D185</f>
        <v>1</v>
      </c>
    </row>
    <row r="186" customHeight="1" spans="1:8">
      <c r="A186">
        <v>120</v>
      </c>
      <c r="B186" t="s">
        <v>338</v>
      </c>
      <c r="C186" t="s">
        <v>339</v>
      </c>
      <c r="D186">
        <v>1</v>
      </c>
      <c r="E186">
        <v>1</v>
      </c>
      <c r="F186">
        <v>0</v>
      </c>
      <c r="G186">
        <v>0</v>
      </c>
      <c r="H186" s="12">
        <f>E186/D186</f>
        <v>1</v>
      </c>
    </row>
    <row r="187" customHeight="1" spans="1:8">
      <c r="A187">
        <v>124</v>
      </c>
      <c r="B187" t="s">
        <v>340</v>
      </c>
      <c r="C187" t="s">
        <v>341</v>
      </c>
      <c r="D187">
        <v>1</v>
      </c>
      <c r="E187">
        <v>1</v>
      </c>
      <c r="F187">
        <v>0</v>
      </c>
      <c r="G187">
        <v>0</v>
      </c>
      <c r="H187" s="12">
        <f>E187/D187</f>
        <v>1</v>
      </c>
    </row>
    <row r="188" customHeight="1" spans="1:8">
      <c r="A188">
        <v>131</v>
      </c>
      <c r="B188" t="s">
        <v>99</v>
      </c>
      <c r="C188" t="s">
        <v>342</v>
      </c>
      <c r="D188">
        <v>1</v>
      </c>
      <c r="E188">
        <v>1</v>
      </c>
      <c r="F188">
        <v>1</v>
      </c>
      <c r="G188">
        <v>0</v>
      </c>
      <c r="H188" s="12">
        <f>E188/D188</f>
        <v>1</v>
      </c>
    </row>
    <row r="189" customHeight="1" spans="1:8">
      <c r="A189">
        <v>132</v>
      </c>
      <c r="B189" t="s">
        <v>99</v>
      </c>
      <c r="C189" t="s">
        <v>343</v>
      </c>
      <c r="D189">
        <v>1</v>
      </c>
      <c r="E189">
        <v>1</v>
      </c>
      <c r="F189">
        <v>1</v>
      </c>
      <c r="G189">
        <v>1</v>
      </c>
      <c r="H189" s="12">
        <f>E189/D189</f>
        <v>1</v>
      </c>
    </row>
    <row r="190" customHeight="1" spans="1:8">
      <c r="A190">
        <v>135</v>
      </c>
      <c r="B190" t="s">
        <v>202</v>
      </c>
      <c r="C190" t="s">
        <v>344</v>
      </c>
      <c r="D190">
        <v>1</v>
      </c>
      <c r="E190">
        <v>1</v>
      </c>
      <c r="F190">
        <v>0</v>
      </c>
      <c r="G190">
        <v>0</v>
      </c>
      <c r="H190" s="12">
        <f>E190/D190</f>
        <v>1</v>
      </c>
    </row>
    <row r="191" customHeight="1" spans="1:8">
      <c r="A191">
        <v>136</v>
      </c>
      <c r="B191" t="s">
        <v>202</v>
      </c>
      <c r="C191" t="s">
        <v>345</v>
      </c>
      <c r="D191">
        <v>1</v>
      </c>
      <c r="E191">
        <v>1</v>
      </c>
      <c r="F191">
        <v>0</v>
      </c>
      <c r="G191">
        <v>0</v>
      </c>
      <c r="H191" s="12">
        <f>E191/D191</f>
        <v>1</v>
      </c>
    </row>
    <row r="192" customHeight="1" spans="1:8">
      <c r="A192">
        <v>146</v>
      </c>
      <c r="B192" t="s">
        <v>142</v>
      </c>
      <c r="C192" t="s">
        <v>346</v>
      </c>
      <c r="D192">
        <v>1</v>
      </c>
      <c r="E192">
        <v>1</v>
      </c>
      <c r="F192">
        <v>1</v>
      </c>
      <c r="G192">
        <v>0</v>
      </c>
      <c r="H192" s="12">
        <f>E192/D192</f>
        <v>1</v>
      </c>
    </row>
    <row r="193" customHeight="1" spans="1:8">
      <c r="A193">
        <v>148</v>
      </c>
      <c r="B193" t="s">
        <v>142</v>
      </c>
      <c r="C193" t="s">
        <v>347</v>
      </c>
      <c r="D193">
        <v>1</v>
      </c>
      <c r="E193">
        <v>1</v>
      </c>
      <c r="F193">
        <v>0</v>
      </c>
      <c r="G193">
        <v>0</v>
      </c>
      <c r="H193" s="12">
        <f>E193/D193</f>
        <v>1</v>
      </c>
    </row>
    <row r="194" customHeight="1" spans="1:8">
      <c r="A194">
        <v>152</v>
      </c>
      <c r="B194" t="s">
        <v>206</v>
      </c>
      <c r="C194" t="s">
        <v>348</v>
      </c>
      <c r="D194">
        <v>1</v>
      </c>
      <c r="E194">
        <v>1</v>
      </c>
      <c r="F194">
        <v>0</v>
      </c>
      <c r="G194">
        <v>0</v>
      </c>
      <c r="H194" s="12">
        <f>E194/D194</f>
        <v>1</v>
      </c>
    </row>
    <row r="195" customHeight="1" spans="1:8">
      <c r="A195">
        <v>154</v>
      </c>
      <c r="B195" t="s">
        <v>206</v>
      </c>
      <c r="C195" t="s">
        <v>349</v>
      </c>
      <c r="D195">
        <v>1</v>
      </c>
      <c r="E195">
        <v>1</v>
      </c>
      <c r="F195">
        <v>1</v>
      </c>
      <c r="G195">
        <v>1</v>
      </c>
      <c r="H195" s="12">
        <f>E195/D195</f>
        <v>1</v>
      </c>
    </row>
    <row r="196" customHeight="1" spans="1:8">
      <c r="A196">
        <v>166</v>
      </c>
      <c r="B196" t="s">
        <v>144</v>
      </c>
      <c r="C196" t="s">
        <v>350</v>
      </c>
      <c r="D196">
        <v>1</v>
      </c>
      <c r="E196">
        <v>1</v>
      </c>
      <c r="F196">
        <v>0</v>
      </c>
      <c r="G196">
        <v>0</v>
      </c>
      <c r="H196" s="12">
        <f>E196/D196</f>
        <v>1</v>
      </c>
    </row>
    <row r="197" customHeight="1" spans="1:8">
      <c r="A197">
        <v>173</v>
      </c>
      <c r="B197" t="s">
        <v>351</v>
      </c>
      <c r="C197" t="s">
        <v>352</v>
      </c>
      <c r="D197">
        <v>1</v>
      </c>
      <c r="E197">
        <v>1</v>
      </c>
      <c r="F197">
        <v>0</v>
      </c>
      <c r="G197">
        <v>0</v>
      </c>
      <c r="H197" s="12">
        <f>E197/D197</f>
        <v>1</v>
      </c>
    </row>
    <row r="198" customHeight="1" spans="1:8">
      <c r="A198">
        <v>174</v>
      </c>
      <c r="B198" t="s">
        <v>351</v>
      </c>
      <c r="C198" t="s">
        <v>353</v>
      </c>
      <c r="D198">
        <v>1</v>
      </c>
      <c r="E198">
        <v>1</v>
      </c>
      <c r="F198">
        <v>0</v>
      </c>
      <c r="G198">
        <v>0</v>
      </c>
      <c r="H198" s="12">
        <f>E198/D198</f>
        <v>1</v>
      </c>
    </row>
    <row r="199" customHeight="1" spans="1:8">
      <c r="A199">
        <v>177</v>
      </c>
      <c r="B199" t="s">
        <v>354</v>
      </c>
      <c r="C199" t="s">
        <v>355</v>
      </c>
      <c r="D199">
        <v>1</v>
      </c>
      <c r="E199">
        <v>1</v>
      </c>
      <c r="F199">
        <v>0</v>
      </c>
      <c r="G199">
        <v>0</v>
      </c>
      <c r="H199" s="12">
        <f>E199/D199</f>
        <v>1</v>
      </c>
    </row>
    <row r="200" customHeight="1" spans="1:8">
      <c r="A200">
        <v>178</v>
      </c>
      <c r="B200" t="s">
        <v>354</v>
      </c>
      <c r="C200" t="s">
        <v>356</v>
      </c>
      <c r="D200">
        <v>1</v>
      </c>
      <c r="E200">
        <v>1</v>
      </c>
      <c r="F200">
        <v>0</v>
      </c>
      <c r="G200">
        <v>0</v>
      </c>
      <c r="H200" s="12">
        <f>E200/D200</f>
        <v>1</v>
      </c>
    </row>
    <row r="201" customHeight="1" spans="1:8">
      <c r="A201">
        <v>180</v>
      </c>
      <c r="B201" t="s">
        <v>354</v>
      </c>
      <c r="C201" t="s">
        <v>357</v>
      </c>
      <c r="D201">
        <v>1</v>
      </c>
      <c r="E201">
        <v>1</v>
      </c>
      <c r="F201">
        <v>0</v>
      </c>
      <c r="G201">
        <v>0</v>
      </c>
      <c r="H201" s="12">
        <f>E201/D201</f>
        <v>1</v>
      </c>
    </row>
    <row r="202" customHeight="1" spans="1:8">
      <c r="A202">
        <v>181</v>
      </c>
      <c r="B202" t="s">
        <v>354</v>
      </c>
      <c r="C202" t="s">
        <v>358</v>
      </c>
      <c r="D202">
        <v>1</v>
      </c>
      <c r="E202">
        <v>1</v>
      </c>
      <c r="F202">
        <v>0</v>
      </c>
      <c r="G202">
        <v>0</v>
      </c>
      <c r="H202" s="12">
        <f>E202/D202</f>
        <v>1</v>
      </c>
    </row>
    <row r="203" customHeight="1" spans="1:8">
      <c r="A203">
        <v>182</v>
      </c>
      <c r="B203" t="s">
        <v>359</v>
      </c>
      <c r="C203" t="s">
        <v>360</v>
      </c>
      <c r="D203">
        <v>2</v>
      </c>
      <c r="E203">
        <v>2</v>
      </c>
      <c r="F203">
        <v>1</v>
      </c>
      <c r="G203">
        <v>0</v>
      </c>
      <c r="H203" s="12">
        <f>E203/D203</f>
        <v>1</v>
      </c>
    </row>
    <row r="204" customHeight="1" spans="1:8">
      <c r="A204">
        <v>191</v>
      </c>
      <c r="B204" t="s">
        <v>101</v>
      </c>
      <c r="C204" t="s">
        <v>361</v>
      </c>
      <c r="D204">
        <v>1</v>
      </c>
      <c r="E204">
        <v>1</v>
      </c>
      <c r="F204">
        <v>0</v>
      </c>
      <c r="G204">
        <v>0</v>
      </c>
      <c r="H204" s="12">
        <f>E204/D204</f>
        <v>1</v>
      </c>
    </row>
    <row r="205" customHeight="1" spans="1:8">
      <c r="A205">
        <v>193</v>
      </c>
      <c r="B205" t="s">
        <v>101</v>
      </c>
      <c r="C205" t="s">
        <v>362</v>
      </c>
      <c r="D205">
        <v>1</v>
      </c>
      <c r="E205">
        <v>1</v>
      </c>
      <c r="F205">
        <v>0</v>
      </c>
      <c r="G205">
        <v>0</v>
      </c>
      <c r="H205" s="12">
        <f>E205/D205</f>
        <v>1</v>
      </c>
    </row>
    <row r="206" customHeight="1" spans="1:8">
      <c r="A206">
        <v>195</v>
      </c>
      <c r="B206" t="s">
        <v>101</v>
      </c>
      <c r="C206" t="s">
        <v>363</v>
      </c>
      <c r="D206">
        <v>1</v>
      </c>
      <c r="E206">
        <v>1</v>
      </c>
      <c r="F206">
        <v>0</v>
      </c>
      <c r="G206">
        <v>0</v>
      </c>
      <c r="H206" s="12">
        <f>E206/D206</f>
        <v>1</v>
      </c>
    </row>
    <row r="207" customHeight="1" spans="1:8">
      <c r="A207">
        <v>205</v>
      </c>
      <c r="B207" t="s">
        <v>103</v>
      </c>
      <c r="C207" t="s">
        <v>364</v>
      </c>
      <c r="D207">
        <v>3</v>
      </c>
      <c r="E207">
        <v>3</v>
      </c>
      <c r="F207">
        <v>3</v>
      </c>
      <c r="G207">
        <v>1</v>
      </c>
      <c r="H207" s="12">
        <f>E207/D207</f>
        <v>1</v>
      </c>
    </row>
    <row r="208" customHeight="1" spans="1:8">
      <c r="A208">
        <v>207</v>
      </c>
      <c r="B208" t="s">
        <v>103</v>
      </c>
      <c r="C208" t="s">
        <v>365</v>
      </c>
      <c r="D208">
        <v>1</v>
      </c>
      <c r="E208">
        <v>1</v>
      </c>
      <c r="F208">
        <v>0</v>
      </c>
      <c r="G208">
        <v>0</v>
      </c>
      <c r="H208" s="12">
        <f>E208/D208</f>
        <v>1</v>
      </c>
    </row>
    <row r="209" customHeight="1" spans="1:8">
      <c r="A209">
        <v>208</v>
      </c>
      <c r="B209" t="s">
        <v>103</v>
      </c>
      <c r="C209" t="s">
        <v>366</v>
      </c>
      <c r="D209">
        <v>1</v>
      </c>
      <c r="E209">
        <v>1</v>
      </c>
      <c r="F209">
        <v>0</v>
      </c>
      <c r="G209">
        <v>0</v>
      </c>
      <c r="H209" s="12">
        <f>E209/D209</f>
        <v>1</v>
      </c>
    </row>
    <row r="210" customHeight="1" spans="1:8">
      <c r="A210">
        <v>211</v>
      </c>
      <c r="B210" t="s">
        <v>103</v>
      </c>
      <c r="C210" t="s">
        <v>367</v>
      </c>
      <c r="D210">
        <v>1</v>
      </c>
      <c r="E210">
        <v>1</v>
      </c>
      <c r="F210">
        <v>1</v>
      </c>
      <c r="G210">
        <v>0</v>
      </c>
      <c r="H210" s="12">
        <f>E210/D210</f>
        <v>1</v>
      </c>
    </row>
    <row r="211" customHeight="1" spans="1:8">
      <c r="A211">
        <v>215</v>
      </c>
      <c r="B211" t="s">
        <v>368</v>
      </c>
      <c r="C211" t="s">
        <v>369</v>
      </c>
      <c r="D211">
        <v>1</v>
      </c>
      <c r="E211">
        <v>1</v>
      </c>
      <c r="F211">
        <v>0</v>
      </c>
      <c r="G211">
        <v>0</v>
      </c>
      <c r="H211" s="12">
        <f>E211/D211</f>
        <v>1</v>
      </c>
    </row>
    <row r="212" customHeight="1" spans="1:8">
      <c r="A212">
        <v>217</v>
      </c>
      <c r="B212" t="s">
        <v>370</v>
      </c>
      <c r="C212" t="s">
        <v>371</v>
      </c>
      <c r="D212">
        <v>4</v>
      </c>
      <c r="E212">
        <v>4</v>
      </c>
      <c r="F212">
        <v>3</v>
      </c>
      <c r="G212">
        <v>2</v>
      </c>
      <c r="H212" s="12">
        <f>E212/D212</f>
        <v>1</v>
      </c>
    </row>
    <row r="213" customHeight="1" spans="1:8">
      <c r="A213">
        <v>223</v>
      </c>
      <c r="B213" t="s">
        <v>208</v>
      </c>
      <c r="C213" t="s">
        <v>372</v>
      </c>
      <c r="D213">
        <v>2</v>
      </c>
      <c r="E213">
        <v>2</v>
      </c>
      <c r="F213">
        <v>1</v>
      </c>
      <c r="G213">
        <v>0</v>
      </c>
      <c r="H213" s="12">
        <f>E213/D213</f>
        <v>1</v>
      </c>
    </row>
    <row r="214" customHeight="1" spans="1:8">
      <c r="A214">
        <v>227</v>
      </c>
      <c r="B214" t="s">
        <v>373</v>
      </c>
      <c r="C214" t="s">
        <v>374</v>
      </c>
      <c r="D214">
        <v>1</v>
      </c>
      <c r="E214">
        <v>1</v>
      </c>
      <c r="F214">
        <v>0</v>
      </c>
      <c r="G214">
        <v>0</v>
      </c>
      <c r="H214" s="12">
        <f>E214/D214</f>
        <v>1</v>
      </c>
    </row>
    <row r="215" customHeight="1" spans="1:8">
      <c r="A215">
        <v>237</v>
      </c>
      <c r="B215" t="s">
        <v>375</v>
      </c>
      <c r="C215" t="s">
        <v>376</v>
      </c>
      <c r="D215">
        <v>1</v>
      </c>
      <c r="E215">
        <v>1</v>
      </c>
      <c r="F215">
        <v>0</v>
      </c>
      <c r="G215">
        <v>0</v>
      </c>
      <c r="H215" s="12">
        <f>E215/D215</f>
        <v>1</v>
      </c>
    </row>
    <row r="216" customHeight="1" spans="1:8">
      <c r="A216">
        <v>241</v>
      </c>
      <c r="B216" t="s">
        <v>146</v>
      </c>
      <c r="C216" t="s">
        <v>377</v>
      </c>
      <c r="D216">
        <v>1</v>
      </c>
      <c r="E216">
        <v>1</v>
      </c>
      <c r="F216">
        <v>0</v>
      </c>
      <c r="G216">
        <v>0</v>
      </c>
      <c r="H216" s="12">
        <f>E216/D216</f>
        <v>1</v>
      </c>
    </row>
    <row r="217" customHeight="1" spans="1:8">
      <c r="A217">
        <v>255</v>
      </c>
      <c r="B217" t="s">
        <v>378</v>
      </c>
      <c r="C217" t="s">
        <v>379</v>
      </c>
      <c r="D217">
        <v>1</v>
      </c>
      <c r="E217">
        <v>1</v>
      </c>
      <c r="F217">
        <v>1</v>
      </c>
      <c r="G217">
        <v>1</v>
      </c>
      <c r="H217" s="12">
        <f>E217/D217</f>
        <v>1</v>
      </c>
    </row>
    <row r="218" customHeight="1" spans="1:8">
      <c r="A218">
        <v>256</v>
      </c>
      <c r="B218" t="s">
        <v>380</v>
      </c>
      <c r="C218" t="s">
        <v>381</v>
      </c>
      <c r="D218">
        <v>1</v>
      </c>
      <c r="E218">
        <v>1</v>
      </c>
      <c r="F218">
        <v>1</v>
      </c>
      <c r="G218">
        <v>1</v>
      </c>
      <c r="H218" s="12">
        <f>E218/D218</f>
        <v>1</v>
      </c>
    </row>
    <row r="219" customHeight="1" spans="1:8">
      <c r="A219">
        <v>257</v>
      </c>
      <c r="B219" t="s">
        <v>382</v>
      </c>
      <c r="C219" t="s">
        <v>383</v>
      </c>
      <c r="D219">
        <v>1</v>
      </c>
      <c r="E219">
        <v>1</v>
      </c>
      <c r="F219">
        <v>1</v>
      </c>
      <c r="G219">
        <v>0</v>
      </c>
      <c r="H219" s="12">
        <f>E219/D219</f>
        <v>1</v>
      </c>
    </row>
    <row r="220" customHeight="1" spans="1:8">
      <c r="A220">
        <v>260</v>
      </c>
      <c r="B220" t="s">
        <v>384</v>
      </c>
      <c r="C220" t="s">
        <v>385</v>
      </c>
      <c r="D220">
        <v>1</v>
      </c>
      <c r="E220">
        <v>1</v>
      </c>
      <c r="F220">
        <v>1</v>
      </c>
      <c r="G220">
        <v>1</v>
      </c>
      <c r="H220" s="12">
        <f>E220/D220</f>
        <v>1</v>
      </c>
    </row>
    <row r="221" customHeight="1" spans="1:8">
      <c r="A221">
        <v>268</v>
      </c>
      <c r="B221" t="s">
        <v>386</v>
      </c>
      <c r="C221" t="s">
        <v>387</v>
      </c>
      <c r="D221">
        <v>1</v>
      </c>
      <c r="E221">
        <v>1</v>
      </c>
      <c r="F221">
        <v>1</v>
      </c>
      <c r="G221">
        <v>0</v>
      </c>
      <c r="H221" s="12">
        <f>E221/D221</f>
        <v>1</v>
      </c>
    </row>
    <row r="222" customHeight="1" spans="1:8">
      <c r="A222">
        <v>269</v>
      </c>
      <c r="B222" t="s">
        <v>388</v>
      </c>
      <c r="C222" t="s">
        <v>389</v>
      </c>
      <c r="D222">
        <v>1</v>
      </c>
      <c r="E222">
        <v>1</v>
      </c>
      <c r="F222">
        <v>1</v>
      </c>
      <c r="G222">
        <v>0</v>
      </c>
      <c r="H222" s="12">
        <f>E222/D222</f>
        <v>1</v>
      </c>
    </row>
    <row r="223" customHeight="1" spans="1:8">
      <c r="A223">
        <v>270</v>
      </c>
      <c r="B223" t="s">
        <v>390</v>
      </c>
      <c r="C223" t="s">
        <v>391</v>
      </c>
      <c r="D223">
        <v>1</v>
      </c>
      <c r="E223">
        <v>1</v>
      </c>
      <c r="F223">
        <v>1</v>
      </c>
      <c r="G223">
        <v>0</v>
      </c>
      <c r="H223" s="12">
        <f>E223/D223</f>
        <v>1</v>
      </c>
    </row>
    <row r="224" customHeight="1" spans="1:8">
      <c r="A224">
        <v>271</v>
      </c>
      <c r="B224" t="s">
        <v>392</v>
      </c>
      <c r="C224" t="s">
        <v>393</v>
      </c>
      <c r="D224">
        <v>5</v>
      </c>
      <c r="E224">
        <v>5</v>
      </c>
      <c r="F224">
        <v>4</v>
      </c>
      <c r="G224">
        <v>1</v>
      </c>
      <c r="H224" s="12">
        <f>E224/D224</f>
        <v>1</v>
      </c>
    </row>
    <row r="225" customHeight="1" spans="1:8">
      <c r="A225">
        <v>295</v>
      </c>
      <c r="B225" t="s">
        <v>394</v>
      </c>
      <c r="C225" t="s">
        <v>395</v>
      </c>
      <c r="D225">
        <v>1</v>
      </c>
      <c r="E225">
        <v>1</v>
      </c>
      <c r="F225">
        <v>1</v>
      </c>
      <c r="G225">
        <v>1</v>
      </c>
      <c r="H225" s="12">
        <f>E225/D225</f>
        <v>1</v>
      </c>
    </row>
    <row r="226" customHeight="1" spans="1:8">
      <c r="A226">
        <v>313</v>
      </c>
      <c r="B226" t="s">
        <v>396</v>
      </c>
      <c r="C226" t="s">
        <v>397</v>
      </c>
      <c r="D226">
        <v>1</v>
      </c>
      <c r="E226">
        <v>1</v>
      </c>
      <c r="F226">
        <v>1</v>
      </c>
      <c r="G226">
        <v>0</v>
      </c>
      <c r="H226" s="12">
        <f>E226/D226</f>
        <v>1</v>
      </c>
    </row>
    <row r="227" customHeight="1" spans="1:8">
      <c r="A227">
        <v>316</v>
      </c>
      <c r="B227" t="s">
        <v>398</v>
      </c>
      <c r="C227" t="s">
        <v>399</v>
      </c>
      <c r="D227">
        <v>2</v>
      </c>
      <c r="E227">
        <v>2</v>
      </c>
      <c r="F227">
        <v>1</v>
      </c>
      <c r="G227">
        <v>1</v>
      </c>
      <c r="H227" s="12">
        <f>E227/D227</f>
        <v>1</v>
      </c>
    </row>
    <row r="228" customHeight="1" spans="1:8">
      <c r="A228">
        <v>317</v>
      </c>
      <c r="B228" t="s">
        <v>398</v>
      </c>
      <c r="C228" t="s">
        <v>400</v>
      </c>
      <c r="D228">
        <v>2</v>
      </c>
      <c r="E228">
        <v>2</v>
      </c>
      <c r="F228">
        <v>1</v>
      </c>
      <c r="G228">
        <v>1</v>
      </c>
      <c r="H228" s="12">
        <f>E228/D228</f>
        <v>1</v>
      </c>
    </row>
    <row r="229" customHeight="1" spans="1:8">
      <c r="A229">
        <v>330</v>
      </c>
      <c r="B229" t="s">
        <v>401</v>
      </c>
      <c r="C229" t="s">
        <v>402</v>
      </c>
      <c r="D229">
        <v>1</v>
      </c>
      <c r="E229">
        <v>1</v>
      </c>
      <c r="F229">
        <v>0</v>
      </c>
      <c r="G229">
        <v>0</v>
      </c>
      <c r="H229" s="12">
        <f>E229/D229</f>
        <v>1</v>
      </c>
    </row>
    <row r="230" customHeight="1" spans="1:8">
      <c r="A230">
        <v>332</v>
      </c>
      <c r="B230" t="s">
        <v>403</v>
      </c>
      <c r="C230" t="s">
        <v>404</v>
      </c>
      <c r="D230">
        <v>1</v>
      </c>
      <c r="E230">
        <v>1</v>
      </c>
      <c r="F230">
        <v>1</v>
      </c>
      <c r="G230">
        <v>0</v>
      </c>
      <c r="H230" s="12">
        <f>E230/D230</f>
        <v>1</v>
      </c>
    </row>
    <row r="231" customHeight="1" spans="1:8">
      <c r="A231">
        <v>341</v>
      </c>
      <c r="B231" t="s">
        <v>405</v>
      </c>
      <c r="C231" t="s">
        <v>406</v>
      </c>
      <c r="D231">
        <v>1</v>
      </c>
      <c r="E231">
        <v>1</v>
      </c>
      <c r="F231">
        <v>0</v>
      </c>
      <c r="G231">
        <v>0</v>
      </c>
      <c r="H231" s="12">
        <f>E231/D231</f>
        <v>1</v>
      </c>
    </row>
    <row r="232" customHeight="1" spans="1:8">
      <c r="A232">
        <v>345</v>
      </c>
      <c r="B232" t="s">
        <v>229</v>
      </c>
      <c r="C232" t="s">
        <v>407</v>
      </c>
      <c r="D232">
        <v>1</v>
      </c>
      <c r="E232">
        <v>1</v>
      </c>
      <c r="F232">
        <v>1</v>
      </c>
      <c r="G232">
        <v>0</v>
      </c>
      <c r="H232" s="12">
        <f>E232/D232</f>
        <v>1</v>
      </c>
    </row>
    <row r="233" customHeight="1" spans="1:8">
      <c r="A233">
        <v>350</v>
      </c>
      <c r="B233" t="s">
        <v>408</v>
      </c>
      <c r="C233" t="s">
        <v>409</v>
      </c>
      <c r="D233">
        <v>1</v>
      </c>
      <c r="E233">
        <v>1</v>
      </c>
      <c r="F233">
        <v>0</v>
      </c>
      <c r="G233">
        <v>0</v>
      </c>
      <c r="H233" s="12">
        <f>E233/D233</f>
        <v>1</v>
      </c>
    </row>
    <row r="234" customHeight="1" spans="1:8">
      <c r="A234">
        <v>363</v>
      </c>
      <c r="B234" t="s">
        <v>410</v>
      </c>
      <c r="C234" t="s">
        <v>411</v>
      </c>
      <c r="D234">
        <v>1</v>
      </c>
      <c r="E234">
        <v>1</v>
      </c>
      <c r="F234">
        <v>1</v>
      </c>
      <c r="G234">
        <v>0</v>
      </c>
      <c r="H234" s="12">
        <f>E234/D234</f>
        <v>1</v>
      </c>
    </row>
    <row r="235" customHeight="1" spans="1:8">
      <c r="A235">
        <v>364</v>
      </c>
      <c r="B235" t="s">
        <v>412</v>
      </c>
      <c r="C235" t="s">
        <v>413</v>
      </c>
      <c r="D235">
        <v>1</v>
      </c>
      <c r="E235">
        <v>1</v>
      </c>
      <c r="F235">
        <v>0</v>
      </c>
      <c r="G235">
        <v>0</v>
      </c>
      <c r="H235" s="12">
        <f>E235/D235</f>
        <v>1</v>
      </c>
    </row>
    <row r="236" customHeight="1" spans="1:8">
      <c r="A236">
        <v>373</v>
      </c>
      <c r="B236" t="s">
        <v>158</v>
      </c>
      <c r="C236" t="s">
        <v>414</v>
      </c>
      <c r="D236">
        <v>1</v>
      </c>
      <c r="E236">
        <v>1</v>
      </c>
      <c r="F236">
        <v>1</v>
      </c>
      <c r="G236">
        <v>0</v>
      </c>
      <c r="H236" s="12">
        <f>E236/D236</f>
        <v>1</v>
      </c>
    </row>
    <row r="237" customHeight="1" spans="1:8">
      <c r="A237">
        <v>381</v>
      </c>
      <c r="B237" t="s">
        <v>415</v>
      </c>
      <c r="C237" t="s">
        <v>416</v>
      </c>
      <c r="D237">
        <v>1</v>
      </c>
      <c r="E237">
        <v>1</v>
      </c>
      <c r="F237">
        <v>1</v>
      </c>
      <c r="G237">
        <v>0</v>
      </c>
      <c r="H237" s="12">
        <f>E237/D237</f>
        <v>1</v>
      </c>
    </row>
    <row r="238" customHeight="1" spans="1:8">
      <c r="A238">
        <v>392</v>
      </c>
      <c r="B238" t="s">
        <v>417</v>
      </c>
      <c r="C238" t="s">
        <v>418</v>
      </c>
      <c r="D238">
        <v>1</v>
      </c>
      <c r="E238">
        <v>1</v>
      </c>
      <c r="F238">
        <v>1</v>
      </c>
      <c r="G238">
        <v>1</v>
      </c>
      <c r="H238" s="12">
        <f>E238/D238</f>
        <v>1</v>
      </c>
    </row>
    <row r="239" customHeight="1" spans="1:8">
      <c r="A239">
        <v>394</v>
      </c>
      <c r="B239" t="s">
        <v>419</v>
      </c>
      <c r="C239" t="s">
        <v>420</v>
      </c>
      <c r="D239">
        <v>1</v>
      </c>
      <c r="E239">
        <v>1</v>
      </c>
      <c r="F239">
        <v>1</v>
      </c>
      <c r="G239">
        <v>0</v>
      </c>
      <c r="H239" s="12">
        <f>E239/D239</f>
        <v>1</v>
      </c>
    </row>
    <row r="240" customHeight="1" spans="1:8">
      <c r="A240">
        <v>395</v>
      </c>
      <c r="B240" t="s">
        <v>421</v>
      </c>
      <c r="C240" t="s">
        <v>422</v>
      </c>
      <c r="D240">
        <v>1</v>
      </c>
      <c r="E240">
        <v>1</v>
      </c>
      <c r="F240">
        <v>1</v>
      </c>
      <c r="G240">
        <v>0</v>
      </c>
      <c r="H240" s="12">
        <f>E240/D240</f>
        <v>1</v>
      </c>
    </row>
    <row r="241" customHeight="1" spans="1:8">
      <c r="A241">
        <v>397</v>
      </c>
      <c r="B241" t="s">
        <v>243</v>
      </c>
      <c r="C241" t="s">
        <v>423</v>
      </c>
      <c r="D241">
        <v>1</v>
      </c>
      <c r="E241">
        <v>1</v>
      </c>
      <c r="F241">
        <v>1</v>
      </c>
      <c r="G241">
        <v>1</v>
      </c>
      <c r="H241" s="12">
        <f>E241/D241</f>
        <v>1</v>
      </c>
    </row>
    <row r="242" customHeight="1" spans="1:8">
      <c r="A242">
        <v>398</v>
      </c>
      <c r="B242" t="s">
        <v>424</v>
      </c>
      <c r="C242" t="s">
        <v>425</v>
      </c>
      <c r="D242">
        <v>1</v>
      </c>
      <c r="E242">
        <v>1</v>
      </c>
      <c r="F242">
        <v>0</v>
      </c>
      <c r="G242">
        <v>0</v>
      </c>
      <c r="H242" s="12">
        <f>E242/D242</f>
        <v>1</v>
      </c>
    </row>
    <row r="243" customHeight="1" spans="1:8">
      <c r="A243">
        <v>404</v>
      </c>
      <c r="B243" t="s">
        <v>426</v>
      </c>
      <c r="C243" t="s">
        <v>427</v>
      </c>
      <c r="D243">
        <v>1</v>
      </c>
      <c r="E243">
        <v>1</v>
      </c>
      <c r="F243">
        <v>1</v>
      </c>
      <c r="G243">
        <v>1</v>
      </c>
      <c r="H243" s="12">
        <f>E243/D243</f>
        <v>1</v>
      </c>
    </row>
    <row r="244" customHeight="1" spans="1:8">
      <c r="A244">
        <v>417</v>
      </c>
      <c r="B244" t="s">
        <v>247</v>
      </c>
      <c r="C244" t="s">
        <v>428</v>
      </c>
      <c r="D244">
        <v>1</v>
      </c>
      <c r="E244">
        <v>1</v>
      </c>
      <c r="F244">
        <v>1</v>
      </c>
      <c r="G244">
        <v>0</v>
      </c>
      <c r="H244" s="12">
        <f>E244/D244</f>
        <v>1</v>
      </c>
    </row>
    <row r="245" customHeight="1" spans="1:8">
      <c r="A245">
        <v>418</v>
      </c>
      <c r="B245" t="s">
        <v>247</v>
      </c>
      <c r="C245" t="s">
        <v>429</v>
      </c>
      <c r="D245">
        <v>1</v>
      </c>
      <c r="E245">
        <v>1</v>
      </c>
      <c r="F245">
        <v>1</v>
      </c>
      <c r="G245">
        <v>0</v>
      </c>
      <c r="H245" s="12">
        <f>E245/D245</f>
        <v>1</v>
      </c>
    </row>
    <row r="246" customHeight="1" spans="1:8">
      <c r="A246">
        <v>427</v>
      </c>
      <c r="B246" t="s">
        <v>162</v>
      </c>
      <c r="C246" t="s">
        <v>430</v>
      </c>
      <c r="D246">
        <v>1</v>
      </c>
      <c r="E246">
        <v>1</v>
      </c>
      <c r="F246">
        <v>0</v>
      </c>
      <c r="G246">
        <v>0</v>
      </c>
      <c r="H246" s="12">
        <f>E246/D246</f>
        <v>1</v>
      </c>
    </row>
    <row r="247" customHeight="1" spans="1:8">
      <c r="A247">
        <v>431</v>
      </c>
      <c r="B247" t="s">
        <v>431</v>
      </c>
      <c r="C247" t="s">
        <v>432</v>
      </c>
      <c r="D247">
        <v>1</v>
      </c>
      <c r="E247">
        <v>1</v>
      </c>
      <c r="F247">
        <v>1</v>
      </c>
      <c r="G247">
        <v>0</v>
      </c>
      <c r="H247" s="12">
        <f>E247/D247</f>
        <v>1</v>
      </c>
    </row>
    <row r="248" customHeight="1" spans="1:8">
      <c r="A248">
        <v>442</v>
      </c>
      <c r="B248" t="s">
        <v>433</v>
      </c>
      <c r="C248" t="s">
        <v>434</v>
      </c>
      <c r="D248">
        <v>1</v>
      </c>
      <c r="E248">
        <v>1</v>
      </c>
      <c r="F248">
        <v>1</v>
      </c>
      <c r="G248">
        <v>1</v>
      </c>
      <c r="H248" s="12">
        <f>E248/D248</f>
        <v>1</v>
      </c>
    </row>
    <row r="249" customHeight="1" spans="1:8">
      <c r="A249">
        <v>457</v>
      </c>
      <c r="B249" t="s">
        <v>435</v>
      </c>
      <c r="C249" t="s">
        <v>436</v>
      </c>
      <c r="D249">
        <v>2</v>
      </c>
      <c r="E249">
        <v>2</v>
      </c>
      <c r="F249">
        <v>1</v>
      </c>
      <c r="G249">
        <v>0</v>
      </c>
      <c r="H249" s="12">
        <f>E249/D249</f>
        <v>1</v>
      </c>
    </row>
    <row r="250" customHeight="1" spans="1:8">
      <c r="A250">
        <v>463</v>
      </c>
      <c r="B250" t="s">
        <v>437</v>
      </c>
      <c r="C250" t="s">
        <v>438</v>
      </c>
      <c r="D250">
        <v>1</v>
      </c>
      <c r="E250">
        <v>1</v>
      </c>
      <c r="F250">
        <v>1</v>
      </c>
      <c r="G250">
        <v>1</v>
      </c>
      <c r="H250" s="12">
        <f>E250/D250</f>
        <v>1</v>
      </c>
    </row>
    <row r="251" customHeight="1" spans="1:8">
      <c r="A251">
        <v>464</v>
      </c>
      <c r="B251" t="s">
        <v>439</v>
      </c>
      <c r="C251" t="s">
        <v>440</v>
      </c>
      <c r="D251">
        <v>1</v>
      </c>
      <c r="E251">
        <v>1</v>
      </c>
      <c r="F251">
        <v>0</v>
      </c>
      <c r="G251">
        <v>0</v>
      </c>
      <c r="H251" s="12">
        <f>E251/D251</f>
        <v>1</v>
      </c>
    </row>
    <row r="252" customHeight="1" spans="1:8">
      <c r="A252">
        <v>469</v>
      </c>
      <c r="B252" t="s">
        <v>441</v>
      </c>
      <c r="C252" t="s">
        <v>442</v>
      </c>
      <c r="D252">
        <v>2</v>
      </c>
      <c r="E252">
        <v>2</v>
      </c>
      <c r="F252">
        <v>0</v>
      </c>
      <c r="G252">
        <v>0</v>
      </c>
      <c r="H252" s="12">
        <f>E252/D252</f>
        <v>1</v>
      </c>
    </row>
    <row r="253" customHeight="1" spans="1:8">
      <c r="A253">
        <v>471</v>
      </c>
      <c r="B253" t="s">
        <v>443</v>
      </c>
      <c r="C253" t="s">
        <v>444</v>
      </c>
      <c r="D253">
        <v>4</v>
      </c>
      <c r="E253">
        <v>4</v>
      </c>
      <c r="F253">
        <v>0</v>
      </c>
      <c r="G253">
        <v>0</v>
      </c>
      <c r="H253" s="12">
        <f>E253/D253</f>
        <v>1</v>
      </c>
    </row>
    <row r="254" customHeight="1" spans="1:8">
      <c r="A254">
        <v>479</v>
      </c>
      <c r="B254" t="s">
        <v>445</v>
      </c>
      <c r="C254" t="s">
        <v>446</v>
      </c>
      <c r="D254">
        <v>4</v>
      </c>
      <c r="E254">
        <v>4</v>
      </c>
      <c r="F254">
        <v>4</v>
      </c>
      <c r="G254">
        <v>1</v>
      </c>
      <c r="H254" s="12">
        <f>E254/D254</f>
        <v>1</v>
      </c>
    </row>
    <row r="255" customHeight="1" spans="1:8">
      <c r="A255">
        <v>480</v>
      </c>
      <c r="B255" t="s">
        <v>447</v>
      </c>
      <c r="C255" t="s">
        <v>448</v>
      </c>
      <c r="D255">
        <v>2</v>
      </c>
      <c r="E255">
        <v>2</v>
      </c>
      <c r="F255">
        <v>2</v>
      </c>
      <c r="G255">
        <v>1</v>
      </c>
      <c r="H255" s="12">
        <f>E255/D255</f>
        <v>1</v>
      </c>
    </row>
    <row r="256" customHeight="1" spans="1:8">
      <c r="A256">
        <v>481</v>
      </c>
      <c r="B256" t="s">
        <v>449</v>
      </c>
      <c r="C256" t="s">
        <v>450</v>
      </c>
      <c r="D256">
        <v>2</v>
      </c>
      <c r="E256">
        <v>2</v>
      </c>
      <c r="F256">
        <v>2</v>
      </c>
      <c r="G256">
        <v>1</v>
      </c>
      <c r="H256" s="12">
        <f>E256/D256</f>
        <v>1</v>
      </c>
    </row>
    <row r="257" customHeight="1" spans="1:8">
      <c r="A257">
        <v>486</v>
      </c>
      <c r="B257" t="s">
        <v>451</v>
      </c>
      <c r="C257" t="s">
        <v>452</v>
      </c>
      <c r="D257">
        <v>1</v>
      </c>
      <c r="E257">
        <v>1</v>
      </c>
      <c r="F257">
        <v>1</v>
      </c>
      <c r="G257">
        <v>0</v>
      </c>
      <c r="H257" s="12">
        <f>E257/D257</f>
        <v>1</v>
      </c>
    </row>
    <row r="258" customHeight="1" spans="1:8">
      <c r="A258">
        <v>487</v>
      </c>
      <c r="B258" t="s">
        <v>453</v>
      </c>
      <c r="C258" t="s">
        <v>454</v>
      </c>
      <c r="D258">
        <v>1</v>
      </c>
      <c r="E258">
        <v>1</v>
      </c>
      <c r="F258">
        <v>0</v>
      </c>
      <c r="G258">
        <v>0</v>
      </c>
      <c r="H258" s="12">
        <f>E258/D258</f>
        <v>1</v>
      </c>
    </row>
    <row r="259" customHeight="1" spans="1:8">
      <c r="A259">
        <v>489</v>
      </c>
      <c r="B259" t="s">
        <v>455</v>
      </c>
      <c r="C259" t="s">
        <v>456</v>
      </c>
      <c r="D259">
        <v>1</v>
      </c>
      <c r="E259">
        <v>1</v>
      </c>
      <c r="F259">
        <v>1</v>
      </c>
      <c r="G259">
        <v>0</v>
      </c>
      <c r="H259" s="12">
        <f>E259/D259</f>
        <v>1</v>
      </c>
    </row>
    <row r="260" customHeight="1" spans="1:8">
      <c r="A260">
        <v>500</v>
      </c>
      <c r="B260" t="s">
        <v>168</v>
      </c>
      <c r="C260" t="s">
        <v>457</v>
      </c>
      <c r="D260">
        <v>1</v>
      </c>
      <c r="E260">
        <v>1</v>
      </c>
      <c r="F260">
        <v>0</v>
      </c>
      <c r="G260">
        <v>0</v>
      </c>
      <c r="H260" s="12">
        <f>E260/D260</f>
        <v>1</v>
      </c>
    </row>
    <row r="261" customHeight="1" spans="1:8">
      <c r="A261">
        <v>524</v>
      </c>
      <c r="B261" t="s">
        <v>458</v>
      </c>
      <c r="C261" t="s">
        <v>459</v>
      </c>
      <c r="D261">
        <v>1</v>
      </c>
      <c r="E261">
        <v>1</v>
      </c>
      <c r="F261">
        <v>1</v>
      </c>
      <c r="G261">
        <v>0</v>
      </c>
      <c r="H261" s="12">
        <f>E261/D261</f>
        <v>1</v>
      </c>
    </row>
    <row r="262" customHeight="1" spans="1:8">
      <c r="A262">
        <v>526</v>
      </c>
      <c r="B262" t="s">
        <v>460</v>
      </c>
      <c r="C262" t="s">
        <v>461</v>
      </c>
      <c r="D262">
        <v>1</v>
      </c>
      <c r="E262">
        <v>1</v>
      </c>
      <c r="F262">
        <v>0</v>
      </c>
      <c r="G262">
        <v>0</v>
      </c>
      <c r="H262" s="12">
        <f>E262/D262</f>
        <v>1</v>
      </c>
    </row>
    <row r="263" customHeight="1" spans="1:8">
      <c r="A263">
        <v>535</v>
      </c>
      <c r="B263" t="s">
        <v>462</v>
      </c>
      <c r="C263" t="s">
        <v>463</v>
      </c>
      <c r="D263">
        <v>1</v>
      </c>
      <c r="E263">
        <v>1</v>
      </c>
      <c r="F263">
        <v>0</v>
      </c>
      <c r="G263">
        <v>0</v>
      </c>
      <c r="H263" s="12">
        <f>E263/D263</f>
        <v>1</v>
      </c>
    </row>
    <row r="264" customHeight="1" spans="1:8">
      <c r="A264">
        <v>536</v>
      </c>
      <c r="B264" t="s">
        <v>464</v>
      </c>
      <c r="C264" t="s">
        <v>465</v>
      </c>
      <c r="D264">
        <v>1</v>
      </c>
      <c r="E264">
        <v>1</v>
      </c>
      <c r="F264">
        <v>1</v>
      </c>
      <c r="G264">
        <v>1</v>
      </c>
      <c r="H264" s="12">
        <f>E264/D264</f>
        <v>1</v>
      </c>
    </row>
    <row r="265" customHeight="1" spans="1:8">
      <c r="A265">
        <v>537</v>
      </c>
      <c r="B265" t="s">
        <v>464</v>
      </c>
      <c r="C265" t="s">
        <v>466</v>
      </c>
      <c r="D265">
        <v>1</v>
      </c>
      <c r="E265">
        <v>1</v>
      </c>
      <c r="F265">
        <v>1</v>
      </c>
      <c r="G265">
        <v>0</v>
      </c>
      <c r="H265" s="12">
        <f>E265/D265</f>
        <v>1</v>
      </c>
    </row>
    <row r="266" customHeight="1" spans="1:8">
      <c r="A266">
        <v>538</v>
      </c>
      <c r="B266" t="s">
        <v>467</v>
      </c>
      <c r="C266" t="s">
        <v>468</v>
      </c>
      <c r="D266">
        <v>1</v>
      </c>
      <c r="E266">
        <v>1</v>
      </c>
      <c r="F266">
        <v>0</v>
      </c>
      <c r="G266">
        <v>0</v>
      </c>
      <c r="H266" s="12">
        <f>E266/D266</f>
        <v>1</v>
      </c>
    </row>
    <row r="267" customHeight="1" spans="1:8">
      <c r="A267">
        <v>540</v>
      </c>
      <c r="B267" t="s">
        <v>88</v>
      </c>
      <c r="C267" t="s">
        <v>469</v>
      </c>
      <c r="D267">
        <v>1</v>
      </c>
      <c r="E267">
        <v>1</v>
      </c>
      <c r="F267">
        <v>1</v>
      </c>
      <c r="G267">
        <v>0</v>
      </c>
      <c r="H267" s="12">
        <f>E267/D267</f>
        <v>1</v>
      </c>
    </row>
    <row r="268" customHeight="1" spans="1:8">
      <c r="A268">
        <v>549</v>
      </c>
      <c r="B268" t="s">
        <v>172</v>
      </c>
      <c r="C268" t="s">
        <v>470</v>
      </c>
      <c r="D268">
        <v>1</v>
      </c>
      <c r="E268">
        <v>1</v>
      </c>
      <c r="F268">
        <v>1</v>
      </c>
      <c r="G268">
        <v>0</v>
      </c>
      <c r="H268" s="12">
        <f>E268/D268</f>
        <v>1</v>
      </c>
    </row>
    <row r="269" customHeight="1" spans="1:8">
      <c r="A269">
        <v>551</v>
      </c>
      <c r="B269" t="s">
        <v>172</v>
      </c>
      <c r="C269" t="s">
        <v>471</v>
      </c>
      <c r="D269">
        <v>1</v>
      </c>
      <c r="E269">
        <v>1</v>
      </c>
      <c r="F269">
        <v>1</v>
      </c>
      <c r="G269">
        <v>0</v>
      </c>
      <c r="H269" s="12">
        <f>E269/D269</f>
        <v>1</v>
      </c>
    </row>
    <row r="270" customHeight="1" spans="1:8">
      <c r="A270">
        <v>553</v>
      </c>
      <c r="B270" t="s">
        <v>172</v>
      </c>
      <c r="C270" t="s">
        <v>472</v>
      </c>
      <c r="D270">
        <v>1</v>
      </c>
      <c r="E270">
        <v>1</v>
      </c>
      <c r="F270">
        <v>1</v>
      </c>
      <c r="G270">
        <v>0</v>
      </c>
      <c r="H270" s="12">
        <f>E270/D270</f>
        <v>1</v>
      </c>
    </row>
    <row r="271" customHeight="1" spans="1:8">
      <c r="A271">
        <v>554</v>
      </c>
      <c r="B271" t="s">
        <v>172</v>
      </c>
      <c r="C271" t="s">
        <v>473</v>
      </c>
      <c r="D271">
        <v>1</v>
      </c>
      <c r="E271">
        <v>1</v>
      </c>
      <c r="F271">
        <v>1</v>
      </c>
      <c r="G271">
        <v>0</v>
      </c>
      <c r="H271" s="12">
        <f>E271/D271</f>
        <v>1</v>
      </c>
    </row>
    <row r="272" customHeight="1" spans="1:8">
      <c r="A272">
        <v>557</v>
      </c>
      <c r="B272" t="s">
        <v>172</v>
      </c>
      <c r="C272" t="s">
        <v>474</v>
      </c>
      <c r="D272">
        <v>1</v>
      </c>
      <c r="E272">
        <v>1</v>
      </c>
      <c r="F272">
        <v>0</v>
      </c>
      <c r="G272">
        <v>0</v>
      </c>
      <c r="H272" s="12">
        <f>E272/D272</f>
        <v>1</v>
      </c>
    </row>
    <row r="273" customHeight="1" spans="1:8">
      <c r="A273">
        <v>573</v>
      </c>
      <c r="B273" t="s">
        <v>475</v>
      </c>
      <c r="C273" t="s">
        <v>476</v>
      </c>
      <c r="D273">
        <v>1</v>
      </c>
      <c r="E273">
        <v>1</v>
      </c>
      <c r="F273">
        <v>1</v>
      </c>
      <c r="G273">
        <v>0</v>
      </c>
      <c r="H273" s="12">
        <f>E273/D273</f>
        <v>1</v>
      </c>
    </row>
    <row r="274" customHeight="1" spans="1:8">
      <c r="A274">
        <v>599</v>
      </c>
      <c r="B274" t="s">
        <v>261</v>
      </c>
      <c r="C274" t="s">
        <v>477</v>
      </c>
      <c r="D274">
        <v>2</v>
      </c>
      <c r="E274">
        <v>2</v>
      </c>
      <c r="F274">
        <v>2</v>
      </c>
      <c r="G274">
        <v>0</v>
      </c>
      <c r="H274" s="12">
        <f>E274/D274</f>
        <v>1</v>
      </c>
    </row>
    <row r="275" customHeight="1" spans="1:8">
      <c r="A275">
        <v>601</v>
      </c>
      <c r="B275" t="s">
        <v>261</v>
      </c>
      <c r="C275" t="s">
        <v>478</v>
      </c>
      <c r="D275">
        <v>1</v>
      </c>
      <c r="E275">
        <v>1</v>
      </c>
      <c r="F275">
        <v>0</v>
      </c>
      <c r="G275">
        <v>0</v>
      </c>
      <c r="H275" s="12">
        <f>E275/D275</f>
        <v>1</v>
      </c>
    </row>
    <row r="276" customHeight="1" spans="1:8">
      <c r="A276">
        <v>612</v>
      </c>
      <c r="B276" t="s">
        <v>479</v>
      </c>
      <c r="C276" t="s">
        <v>480</v>
      </c>
      <c r="D276">
        <v>1</v>
      </c>
      <c r="E276">
        <v>1</v>
      </c>
      <c r="F276">
        <v>1</v>
      </c>
      <c r="G276">
        <v>0</v>
      </c>
      <c r="H276" s="12">
        <f>E276/D276</f>
        <v>1</v>
      </c>
    </row>
    <row r="277" customHeight="1" spans="1:8">
      <c r="A277">
        <v>622</v>
      </c>
      <c r="B277" t="s">
        <v>481</v>
      </c>
      <c r="C277" t="s">
        <v>482</v>
      </c>
      <c r="D277">
        <v>1</v>
      </c>
      <c r="E277">
        <v>1</v>
      </c>
      <c r="F277">
        <v>1</v>
      </c>
      <c r="G277">
        <v>0</v>
      </c>
      <c r="H277" s="12">
        <f>E277/D277</f>
        <v>1</v>
      </c>
    </row>
    <row r="278" customHeight="1" spans="1:8">
      <c r="A278">
        <v>624</v>
      </c>
      <c r="B278" t="s">
        <v>483</v>
      </c>
      <c r="C278" t="s">
        <v>484</v>
      </c>
      <c r="D278">
        <v>1</v>
      </c>
      <c r="E278">
        <v>1</v>
      </c>
      <c r="F278">
        <v>0</v>
      </c>
      <c r="G278">
        <v>0</v>
      </c>
      <c r="H278" s="12">
        <f>E278/D278</f>
        <v>1</v>
      </c>
    </row>
    <row r="279" customHeight="1" spans="1:8">
      <c r="A279">
        <v>638</v>
      </c>
      <c r="B279" t="s">
        <v>485</v>
      </c>
      <c r="C279" t="s">
        <v>486</v>
      </c>
      <c r="D279">
        <v>1</v>
      </c>
      <c r="E279">
        <v>1</v>
      </c>
      <c r="F279">
        <v>1</v>
      </c>
      <c r="G279">
        <v>1</v>
      </c>
      <c r="H279" s="12">
        <f>E279/D279</f>
        <v>1</v>
      </c>
    </row>
    <row r="280" customHeight="1" spans="1:8">
      <c r="A280">
        <v>645</v>
      </c>
      <c r="B280" t="s">
        <v>487</v>
      </c>
      <c r="C280" t="s">
        <v>488</v>
      </c>
      <c r="D280">
        <v>1</v>
      </c>
      <c r="E280">
        <v>1</v>
      </c>
      <c r="F280">
        <v>1</v>
      </c>
      <c r="G280">
        <v>0</v>
      </c>
      <c r="H280" s="12">
        <f>E280/D280</f>
        <v>1</v>
      </c>
    </row>
    <row r="281" customHeight="1" spans="1:8">
      <c r="A281">
        <v>649</v>
      </c>
      <c r="B281" t="s">
        <v>489</v>
      </c>
      <c r="C281" t="s">
        <v>490</v>
      </c>
      <c r="D281">
        <v>2</v>
      </c>
      <c r="E281">
        <v>2</v>
      </c>
      <c r="F281">
        <v>0</v>
      </c>
      <c r="G281">
        <v>0</v>
      </c>
      <c r="H281" s="12">
        <f>E281/D281</f>
        <v>1</v>
      </c>
    </row>
    <row r="282" customHeight="1" spans="1:8">
      <c r="A282">
        <v>659</v>
      </c>
      <c r="B282" t="s">
        <v>491</v>
      </c>
      <c r="C282" t="s">
        <v>492</v>
      </c>
      <c r="D282">
        <v>1</v>
      </c>
      <c r="E282">
        <v>1</v>
      </c>
      <c r="F282">
        <v>1</v>
      </c>
      <c r="G282">
        <v>0</v>
      </c>
      <c r="H282" s="12">
        <f>E282/D282</f>
        <v>1</v>
      </c>
    </row>
    <row r="283" customHeight="1" spans="1:8">
      <c r="A283">
        <v>660</v>
      </c>
      <c r="B283" t="s">
        <v>491</v>
      </c>
      <c r="C283" t="s">
        <v>493</v>
      </c>
      <c r="D283">
        <v>1</v>
      </c>
      <c r="E283">
        <v>1</v>
      </c>
      <c r="F283">
        <v>1</v>
      </c>
      <c r="G283">
        <v>1</v>
      </c>
      <c r="H283" s="12">
        <f>E283/D283</f>
        <v>1</v>
      </c>
    </row>
    <row r="284" customHeight="1" spans="1:8">
      <c r="A284">
        <v>662</v>
      </c>
      <c r="B284" t="s">
        <v>494</v>
      </c>
      <c r="C284" t="s">
        <v>495</v>
      </c>
      <c r="D284">
        <v>1</v>
      </c>
      <c r="E284">
        <v>1</v>
      </c>
      <c r="F284">
        <v>1</v>
      </c>
      <c r="G284">
        <v>1</v>
      </c>
      <c r="H284" s="12">
        <f>E284/D284</f>
        <v>1</v>
      </c>
    </row>
    <row r="285" customHeight="1" spans="1:8">
      <c r="A285">
        <v>665</v>
      </c>
      <c r="B285" t="s">
        <v>38</v>
      </c>
      <c r="C285" t="s">
        <v>496</v>
      </c>
      <c r="D285">
        <v>2</v>
      </c>
      <c r="E285">
        <v>2</v>
      </c>
      <c r="F285">
        <v>0</v>
      </c>
      <c r="G285">
        <v>0</v>
      </c>
      <c r="H285" s="12">
        <f>E285/D285</f>
        <v>1</v>
      </c>
    </row>
    <row r="286" customHeight="1" spans="1:8">
      <c r="A286">
        <v>669</v>
      </c>
      <c r="B286" t="s">
        <v>497</v>
      </c>
      <c r="C286" t="s">
        <v>498</v>
      </c>
      <c r="D286">
        <v>1</v>
      </c>
      <c r="E286">
        <v>1</v>
      </c>
      <c r="F286">
        <v>1</v>
      </c>
      <c r="G286">
        <v>0</v>
      </c>
      <c r="H286" s="12">
        <f>E286/D286</f>
        <v>1</v>
      </c>
    </row>
    <row r="287" customHeight="1" spans="1:8">
      <c r="A287">
        <v>671</v>
      </c>
      <c r="B287" t="s">
        <v>499</v>
      </c>
      <c r="C287" t="s">
        <v>500</v>
      </c>
      <c r="D287">
        <v>4</v>
      </c>
      <c r="E287">
        <v>4</v>
      </c>
      <c r="F287">
        <v>3</v>
      </c>
      <c r="G287">
        <v>0</v>
      </c>
      <c r="H287" s="12">
        <f>E287/D287</f>
        <v>1</v>
      </c>
    </row>
    <row r="288" customHeight="1" spans="1:8">
      <c r="A288">
        <v>680</v>
      </c>
      <c r="B288" t="s">
        <v>501</v>
      </c>
      <c r="C288" t="s">
        <v>502</v>
      </c>
      <c r="D288">
        <v>2</v>
      </c>
      <c r="E288">
        <v>2</v>
      </c>
      <c r="F288">
        <v>1</v>
      </c>
      <c r="G288">
        <v>0</v>
      </c>
      <c r="H288" s="12">
        <f>E288/D288</f>
        <v>1</v>
      </c>
    </row>
    <row r="289" customHeight="1" spans="1:8">
      <c r="A289">
        <v>686</v>
      </c>
      <c r="B289" t="s">
        <v>503</v>
      </c>
      <c r="C289" t="s">
        <v>504</v>
      </c>
      <c r="D289">
        <v>1</v>
      </c>
      <c r="E289">
        <v>1</v>
      </c>
      <c r="F289">
        <v>1</v>
      </c>
      <c r="G289">
        <v>0</v>
      </c>
      <c r="H289" s="12">
        <f>E289/D289</f>
        <v>1</v>
      </c>
    </row>
    <row r="290" customHeight="1" spans="1:8">
      <c r="A290">
        <v>690</v>
      </c>
      <c r="B290" t="s">
        <v>20</v>
      </c>
      <c r="C290" t="s">
        <v>505</v>
      </c>
      <c r="D290">
        <v>2</v>
      </c>
      <c r="E290">
        <v>2</v>
      </c>
      <c r="F290">
        <v>1</v>
      </c>
      <c r="G290">
        <v>0</v>
      </c>
      <c r="H290" s="12">
        <f>E290/D290</f>
        <v>1</v>
      </c>
    </row>
    <row r="291" customHeight="1" spans="1:8">
      <c r="A291">
        <v>694</v>
      </c>
      <c r="B291" t="s">
        <v>506</v>
      </c>
      <c r="C291" t="s">
        <v>507</v>
      </c>
      <c r="D291">
        <v>1</v>
      </c>
      <c r="E291">
        <v>1</v>
      </c>
      <c r="F291">
        <v>0</v>
      </c>
      <c r="G291">
        <v>0</v>
      </c>
      <c r="H291" s="12">
        <f>E291/D291</f>
        <v>1</v>
      </c>
    </row>
    <row r="292" customHeight="1" spans="1:8">
      <c r="A292">
        <v>695</v>
      </c>
      <c r="B292" t="s">
        <v>508</v>
      </c>
      <c r="C292" t="s">
        <v>509</v>
      </c>
      <c r="D292">
        <v>1</v>
      </c>
      <c r="E292">
        <v>1</v>
      </c>
      <c r="F292">
        <v>0</v>
      </c>
      <c r="G292">
        <v>0</v>
      </c>
      <c r="H292" s="12">
        <f>E292/D292</f>
        <v>1</v>
      </c>
    </row>
    <row r="293" customHeight="1" spans="1:8">
      <c r="A293">
        <v>700</v>
      </c>
      <c r="B293" t="s">
        <v>283</v>
      </c>
      <c r="C293" t="s">
        <v>510</v>
      </c>
      <c r="D293">
        <v>1</v>
      </c>
      <c r="E293">
        <v>1</v>
      </c>
      <c r="F293">
        <v>1</v>
      </c>
      <c r="G293">
        <v>0</v>
      </c>
      <c r="H293" s="12">
        <f>E293/D293</f>
        <v>1</v>
      </c>
    </row>
    <row r="294" customHeight="1" spans="1:8">
      <c r="A294">
        <v>709</v>
      </c>
      <c r="B294" t="s">
        <v>511</v>
      </c>
      <c r="C294" t="s">
        <v>512</v>
      </c>
      <c r="D294">
        <v>2</v>
      </c>
      <c r="E294">
        <v>2</v>
      </c>
      <c r="F294">
        <v>2</v>
      </c>
      <c r="G294">
        <v>2</v>
      </c>
      <c r="H294" s="12">
        <f>E294/D294</f>
        <v>1</v>
      </c>
    </row>
    <row r="295" customHeight="1" spans="1:8">
      <c r="A295">
        <v>713</v>
      </c>
      <c r="B295" t="s">
        <v>513</v>
      </c>
      <c r="C295" t="s">
        <v>514</v>
      </c>
      <c r="D295">
        <v>1</v>
      </c>
      <c r="E295">
        <v>1</v>
      </c>
      <c r="F295">
        <v>1</v>
      </c>
      <c r="G295">
        <v>0</v>
      </c>
      <c r="H295" s="12">
        <f>E295/D295</f>
        <v>1</v>
      </c>
    </row>
    <row r="296" customHeight="1" spans="1:8">
      <c r="A296">
        <v>714</v>
      </c>
      <c r="B296" t="s">
        <v>513</v>
      </c>
      <c r="C296" t="s">
        <v>515</v>
      </c>
      <c r="D296">
        <v>1</v>
      </c>
      <c r="E296">
        <v>1</v>
      </c>
      <c r="F296">
        <v>1</v>
      </c>
      <c r="G296">
        <v>1</v>
      </c>
      <c r="H296" s="12">
        <f>E296/D296</f>
        <v>1</v>
      </c>
    </row>
    <row r="297" customHeight="1" spans="1:8">
      <c r="A297">
        <v>717</v>
      </c>
      <c r="B297" t="s">
        <v>516</v>
      </c>
      <c r="C297" t="s">
        <v>517</v>
      </c>
      <c r="D297">
        <v>1</v>
      </c>
      <c r="E297">
        <v>1</v>
      </c>
      <c r="F297">
        <v>1</v>
      </c>
      <c r="G297">
        <v>0</v>
      </c>
      <c r="H297" s="12">
        <f>E297/D297</f>
        <v>1</v>
      </c>
    </row>
    <row r="298" customHeight="1" spans="1:8">
      <c r="A298">
        <v>722</v>
      </c>
      <c r="B298" t="s">
        <v>518</v>
      </c>
      <c r="C298" t="s">
        <v>519</v>
      </c>
      <c r="D298">
        <v>1</v>
      </c>
      <c r="E298">
        <v>1</v>
      </c>
      <c r="F298">
        <v>1</v>
      </c>
      <c r="G298">
        <v>1</v>
      </c>
      <c r="H298" s="12">
        <f>E298/D298</f>
        <v>1</v>
      </c>
    </row>
    <row r="299" customHeight="1" spans="1:8">
      <c r="A299">
        <v>729</v>
      </c>
      <c r="B299" t="s">
        <v>520</v>
      </c>
      <c r="C299" t="s">
        <v>521</v>
      </c>
      <c r="D299">
        <v>4</v>
      </c>
      <c r="E299">
        <v>4</v>
      </c>
      <c r="F299">
        <v>3</v>
      </c>
      <c r="G299">
        <v>0</v>
      </c>
      <c r="H299" s="12">
        <f>E299/D299</f>
        <v>1</v>
      </c>
    </row>
    <row r="300" customHeight="1" spans="1:8">
      <c r="A300">
        <v>272</v>
      </c>
      <c r="B300" t="s">
        <v>522</v>
      </c>
      <c r="C300" t="s">
        <v>523</v>
      </c>
      <c r="D300">
        <v>5</v>
      </c>
      <c r="E300">
        <v>4</v>
      </c>
      <c r="F300">
        <v>3</v>
      </c>
      <c r="G300">
        <v>2</v>
      </c>
      <c r="H300" s="12">
        <f>E300/D300</f>
        <v>0.8</v>
      </c>
    </row>
    <row r="301" customHeight="1" spans="1:8">
      <c r="A301">
        <v>516</v>
      </c>
      <c r="B301" t="s">
        <v>524</v>
      </c>
      <c r="C301" t="s">
        <v>525</v>
      </c>
      <c r="D301">
        <v>5</v>
      </c>
      <c r="E301">
        <v>4</v>
      </c>
      <c r="F301">
        <v>1</v>
      </c>
      <c r="G301">
        <v>0</v>
      </c>
      <c r="H301" s="12">
        <f>E301/D301</f>
        <v>0.8</v>
      </c>
    </row>
    <row r="302" customHeight="1" spans="1:8">
      <c r="A302">
        <v>218</v>
      </c>
      <c r="B302" t="s">
        <v>370</v>
      </c>
      <c r="C302" t="s">
        <v>526</v>
      </c>
      <c r="D302">
        <v>4</v>
      </c>
      <c r="E302">
        <v>3</v>
      </c>
      <c r="F302">
        <v>1</v>
      </c>
      <c r="G302">
        <v>0</v>
      </c>
      <c r="H302" s="12">
        <f>E302/D302</f>
        <v>0.75</v>
      </c>
    </row>
    <row r="303" customHeight="1" spans="1:8">
      <c r="A303">
        <v>275</v>
      </c>
      <c r="B303" t="s">
        <v>527</v>
      </c>
      <c r="C303" t="s">
        <v>528</v>
      </c>
      <c r="D303">
        <v>4</v>
      </c>
      <c r="E303">
        <v>3</v>
      </c>
      <c r="F303">
        <v>2</v>
      </c>
      <c r="G303">
        <v>1</v>
      </c>
      <c r="H303" s="12">
        <f>E303/D303</f>
        <v>0.75</v>
      </c>
    </row>
    <row r="304" customHeight="1" spans="1:8">
      <c r="A304">
        <v>326</v>
      </c>
      <c r="B304" t="s">
        <v>225</v>
      </c>
      <c r="C304" t="s">
        <v>529</v>
      </c>
      <c r="D304">
        <v>4</v>
      </c>
      <c r="E304">
        <v>3</v>
      </c>
      <c r="F304">
        <v>1</v>
      </c>
      <c r="G304">
        <v>1</v>
      </c>
      <c r="H304" s="12">
        <f>E304/D304</f>
        <v>0.75</v>
      </c>
    </row>
    <row r="305" customHeight="1" spans="1:8">
      <c r="A305">
        <v>470</v>
      </c>
      <c r="B305" t="s">
        <v>443</v>
      </c>
      <c r="C305" t="s">
        <v>530</v>
      </c>
      <c r="D305">
        <v>4</v>
      </c>
      <c r="E305">
        <v>3</v>
      </c>
      <c r="F305">
        <v>0</v>
      </c>
      <c r="G305">
        <v>0</v>
      </c>
      <c r="H305" s="12">
        <f>E305/D305</f>
        <v>0.75</v>
      </c>
    </row>
    <row r="306" customHeight="1" spans="1:8">
      <c r="A306">
        <v>657</v>
      </c>
      <c r="B306" t="s">
        <v>275</v>
      </c>
      <c r="C306" t="s">
        <v>531</v>
      </c>
      <c r="D306">
        <v>4</v>
      </c>
      <c r="E306">
        <v>3</v>
      </c>
      <c r="F306">
        <v>3</v>
      </c>
      <c r="G306">
        <v>1</v>
      </c>
      <c r="H306" s="12">
        <f>E306/D306</f>
        <v>0.75</v>
      </c>
    </row>
    <row r="307" customHeight="1" spans="1:8">
      <c r="A307">
        <v>678</v>
      </c>
      <c r="B307" t="s">
        <v>532</v>
      </c>
      <c r="C307" t="s">
        <v>533</v>
      </c>
      <c r="D307">
        <v>4</v>
      </c>
      <c r="E307">
        <v>3</v>
      </c>
      <c r="F307">
        <v>1</v>
      </c>
      <c r="G307">
        <v>0</v>
      </c>
      <c r="H307" s="12">
        <f>E307/D307</f>
        <v>0.75</v>
      </c>
    </row>
    <row r="308" customHeight="1" spans="1:8">
      <c r="A308">
        <v>196</v>
      </c>
      <c r="B308" t="s">
        <v>101</v>
      </c>
      <c r="C308" t="s">
        <v>534</v>
      </c>
      <c r="D308">
        <v>3</v>
      </c>
      <c r="E308">
        <v>2</v>
      </c>
      <c r="F308">
        <v>2</v>
      </c>
      <c r="G308">
        <v>2</v>
      </c>
      <c r="H308" s="12">
        <f>E308/D308</f>
        <v>0.666666666666667</v>
      </c>
    </row>
    <row r="309" customHeight="1" spans="1:8">
      <c r="A309">
        <v>277</v>
      </c>
      <c r="B309" t="s">
        <v>535</v>
      </c>
      <c r="C309" t="s">
        <v>536</v>
      </c>
      <c r="D309">
        <v>3</v>
      </c>
      <c r="E309">
        <v>2</v>
      </c>
      <c r="F309">
        <v>2</v>
      </c>
      <c r="G309">
        <v>1</v>
      </c>
      <c r="H309" s="12">
        <f>E309/D309</f>
        <v>0.666666666666667</v>
      </c>
    </row>
    <row r="310" customHeight="1" spans="1:8">
      <c r="A310">
        <v>446</v>
      </c>
      <c r="B310" t="s">
        <v>537</v>
      </c>
      <c r="C310" t="s">
        <v>538</v>
      </c>
      <c r="D310">
        <v>3</v>
      </c>
      <c r="E310">
        <v>2</v>
      </c>
      <c r="F310">
        <v>1</v>
      </c>
      <c r="G310">
        <v>0</v>
      </c>
      <c r="H310" s="12">
        <f>E310/D310</f>
        <v>0.666666666666667</v>
      </c>
    </row>
    <row r="311" customHeight="1" spans="1:8">
      <c r="A311">
        <v>507</v>
      </c>
      <c r="B311" t="s">
        <v>539</v>
      </c>
      <c r="C311" t="s">
        <v>540</v>
      </c>
      <c r="D311">
        <v>3</v>
      </c>
      <c r="E311">
        <v>2</v>
      </c>
      <c r="F311">
        <v>2</v>
      </c>
      <c r="G311">
        <v>1</v>
      </c>
      <c r="H311" s="12">
        <f>E311/D311</f>
        <v>0.666666666666667</v>
      </c>
    </row>
    <row r="312" customHeight="1" spans="1:8">
      <c r="A312">
        <v>517</v>
      </c>
      <c r="B312" t="s">
        <v>541</v>
      </c>
      <c r="C312" t="s">
        <v>542</v>
      </c>
      <c r="D312">
        <v>3</v>
      </c>
      <c r="E312">
        <v>2</v>
      </c>
      <c r="F312">
        <v>0</v>
      </c>
      <c r="G312">
        <v>0</v>
      </c>
      <c r="H312" s="12">
        <f>E312/D312</f>
        <v>0.666666666666667</v>
      </c>
    </row>
    <row r="313" customHeight="1" spans="1:8">
      <c r="A313">
        <v>608</v>
      </c>
      <c r="B313" t="s">
        <v>543</v>
      </c>
      <c r="C313" t="s">
        <v>544</v>
      </c>
      <c r="D313">
        <v>3</v>
      </c>
      <c r="E313">
        <v>2</v>
      </c>
      <c r="F313">
        <v>0</v>
      </c>
      <c r="G313">
        <v>0</v>
      </c>
      <c r="H313" s="12">
        <f>E313/D313</f>
        <v>0.666666666666667</v>
      </c>
    </row>
    <row r="314" customHeight="1" spans="1:8">
      <c r="A314">
        <v>683</v>
      </c>
      <c r="B314" t="s">
        <v>545</v>
      </c>
      <c r="C314" t="s">
        <v>546</v>
      </c>
      <c r="D314">
        <v>3</v>
      </c>
      <c r="E314">
        <v>2</v>
      </c>
      <c r="F314">
        <v>2</v>
      </c>
      <c r="G314">
        <v>0</v>
      </c>
      <c r="H314" s="12">
        <f>E314/D314</f>
        <v>0.666666666666667</v>
      </c>
    </row>
    <row r="315" customHeight="1" spans="1:8">
      <c r="A315">
        <v>433</v>
      </c>
      <c r="B315" t="s">
        <v>547</v>
      </c>
      <c r="C315" t="s">
        <v>548</v>
      </c>
      <c r="D315">
        <v>5</v>
      </c>
      <c r="E315">
        <v>3</v>
      </c>
      <c r="F315">
        <v>3</v>
      </c>
      <c r="G315">
        <v>1</v>
      </c>
      <c r="H315" s="12">
        <f>E315/D315</f>
        <v>0.6</v>
      </c>
    </row>
    <row r="316" customHeight="1" spans="1:8">
      <c r="A316">
        <v>712</v>
      </c>
      <c r="B316" t="s">
        <v>511</v>
      </c>
      <c r="C316" t="s">
        <v>549</v>
      </c>
      <c r="D316">
        <v>5</v>
      </c>
      <c r="E316">
        <v>3</v>
      </c>
      <c r="F316">
        <v>1</v>
      </c>
      <c r="G316">
        <v>1</v>
      </c>
      <c r="H316" s="12">
        <f>E316/D316</f>
        <v>0.6</v>
      </c>
    </row>
    <row r="317" customHeight="1" spans="1:8">
      <c r="A317">
        <v>25</v>
      </c>
      <c r="B317" t="s">
        <v>64</v>
      </c>
      <c r="C317" t="s">
        <v>550</v>
      </c>
      <c r="D317">
        <v>2</v>
      </c>
      <c r="E317">
        <v>1</v>
      </c>
      <c r="F317">
        <v>1</v>
      </c>
      <c r="G317">
        <v>0</v>
      </c>
      <c r="H317" s="12">
        <f>E317/D317</f>
        <v>0.5</v>
      </c>
    </row>
    <row r="318" customHeight="1" spans="1:8">
      <c r="A318">
        <v>43</v>
      </c>
      <c r="B318" t="s">
        <v>182</v>
      </c>
      <c r="C318" t="s">
        <v>551</v>
      </c>
      <c r="D318">
        <v>2</v>
      </c>
      <c r="E318">
        <v>1</v>
      </c>
      <c r="F318">
        <v>0</v>
      </c>
      <c r="G318">
        <v>0</v>
      </c>
      <c r="H318" s="12">
        <f>E318/D318</f>
        <v>0.5</v>
      </c>
    </row>
    <row r="319" customHeight="1" spans="1:8">
      <c r="A319">
        <v>106</v>
      </c>
      <c r="B319" t="s">
        <v>552</v>
      </c>
      <c r="C319" t="s">
        <v>553</v>
      </c>
      <c r="D319">
        <v>2</v>
      </c>
      <c r="E319">
        <v>1</v>
      </c>
      <c r="F319">
        <v>1</v>
      </c>
      <c r="G319">
        <v>1</v>
      </c>
      <c r="H319" s="12">
        <f>E319/D319</f>
        <v>0.5</v>
      </c>
    </row>
    <row r="320" customHeight="1" spans="1:8">
      <c r="A320">
        <v>107</v>
      </c>
      <c r="B320" t="s">
        <v>552</v>
      </c>
      <c r="C320" t="s">
        <v>554</v>
      </c>
      <c r="D320">
        <v>2</v>
      </c>
      <c r="E320">
        <v>1</v>
      </c>
      <c r="F320">
        <v>0</v>
      </c>
      <c r="G320">
        <v>0</v>
      </c>
      <c r="H320" s="12">
        <f>E320/D320</f>
        <v>0.5</v>
      </c>
    </row>
    <row r="321" customHeight="1" spans="1:8">
      <c r="A321">
        <v>151</v>
      </c>
      <c r="B321" t="s">
        <v>206</v>
      </c>
      <c r="C321" t="s">
        <v>555</v>
      </c>
      <c r="D321">
        <v>2</v>
      </c>
      <c r="E321">
        <v>1</v>
      </c>
      <c r="F321">
        <v>1</v>
      </c>
      <c r="G321">
        <v>0</v>
      </c>
      <c r="H321" s="12">
        <f>E321/D321</f>
        <v>0.5</v>
      </c>
    </row>
    <row r="322" customHeight="1" spans="1:8">
      <c r="A322">
        <v>199</v>
      </c>
      <c r="B322" t="s">
        <v>103</v>
      </c>
      <c r="C322" t="s">
        <v>556</v>
      </c>
      <c r="D322">
        <v>2</v>
      </c>
      <c r="E322">
        <v>1</v>
      </c>
      <c r="F322">
        <v>1</v>
      </c>
      <c r="G322">
        <v>0</v>
      </c>
      <c r="H322" s="12">
        <f>E322/D322</f>
        <v>0.5</v>
      </c>
    </row>
    <row r="323" customHeight="1" spans="1:8">
      <c r="A323">
        <v>206</v>
      </c>
      <c r="B323" t="s">
        <v>103</v>
      </c>
      <c r="C323" t="s">
        <v>557</v>
      </c>
      <c r="D323">
        <v>2</v>
      </c>
      <c r="E323">
        <v>1</v>
      </c>
      <c r="F323">
        <v>1</v>
      </c>
      <c r="G323">
        <v>1</v>
      </c>
      <c r="H323" s="12">
        <f>E323/D323</f>
        <v>0.5</v>
      </c>
    </row>
    <row r="324" customHeight="1" spans="1:8">
      <c r="A324">
        <v>213</v>
      </c>
      <c r="B324" t="s">
        <v>558</v>
      </c>
      <c r="C324" t="s">
        <v>559</v>
      </c>
      <c r="D324">
        <v>2</v>
      </c>
      <c r="E324">
        <v>1</v>
      </c>
      <c r="F324">
        <v>0</v>
      </c>
      <c r="G324">
        <v>0</v>
      </c>
      <c r="H324" s="12">
        <f>E324/D324</f>
        <v>0.5</v>
      </c>
    </row>
    <row r="325" customHeight="1" spans="1:8">
      <c r="A325">
        <v>219</v>
      </c>
      <c r="B325" t="s">
        <v>560</v>
      </c>
      <c r="C325" t="s">
        <v>561</v>
      </c>
      <c r="D325">
        <v>2</v>
      </c>
      <c r="E325">
        <v>1</v>
      </c>
      <c r="F325">
        <v>0</v>
      </c>
      <c r="G325">
        <v>0</v>
      </c>
      <c r="H325" s="12">
        <f>E325/D325</f>
        <v>0.5</v>
      </c>
    </row>
    <row r="326" customHeight="1" spans="1:8">
      <c r="A326">
        <v>232</v>
      </c>
      <c r="B326" t="s">
        <v>562</v>
      </c>
      <c r="C326" t="s">
        <v>563</v>
      </c>
      <c r="D326">
        <v>2</v>
      </c>
      <c r="E326">
        <v>1</v>
      </c>
      <c r="F326">
        <v>0</v>
      </c>
      <c r="G326">
        <v>0</v>
      </c>
      <c r="H326" s="12">
        <f>E326/D326</f>
        <v>0.5</v>
      </c>
    </row>
    <row r="327" customHeight="1" spans="1:8">
      <c r="A327">
        <v>298</v>
      </c>
      <c r="B327" t="s">
        <v>564</v>
      </c>
      <c r="C327" t="s">
        <v>565</v>
      </c>
      <c r="D327">
        <v>2</v>
      </c>
      <c r="E327">
        <v>1</v>
      </c>
      <c r="F327">
        <v>1</v>
      </c>
      <c r="G327">
        <v>0</v>
      </c>
      <c r="H327" s="12">
        <f>E327/D327</f>
        <v>0.5</v>
      </c>
    </row>
    <row r="328" customHeight="1" spans="1:8">
      <c r="A328">
        <v>299</v>
      </c>
      <c r="B328" t="s">
        <v>566</v>
      </c>
      <c r="C328" t="s">
        <v>567</v>
      </c>
      <c r="D328">
        <v>2</v>
      </c>
      <c r="E328">
        <v>1</v>
      </c>
      <c r="F328">
        <v>0</v>
      </c>
      <c r="G328">
        <v>0</v>
      </c>
      <c r="H328" s="12">
        <f>E328/D328</f>
        <v>0.5</v>
      </c>
    </row>
    <row r="329" customHeight="1" spans="1:8">
      <c r="A329">
        <v>302</v>
      </c>
      <c r="B329" t="s">
        <v>564</v>
      </c>
      <c r="C329" t="s">
        <v>568</v>
      </c>
      <c r="D329">
        <v>4</v>
      </c>
      <c r="E329">
        <v>2</v>
      </c>
      <c r="F329">
        <v>2</v>
      </c>
      <c r="G329">
        <v>1</v>
      </c>
      <c r="H329" s="12">
        <f>E329/D329</f>
        <v>0.5</v>
      </c>
    </row>
    <row r="330" customHeight="1" spans="1:8">
      <c r="A330">
        <v>305</v>
      </c>
      <c r="B330" t="s">
        <v>564</v>
      </c>
      <c r="C330" t="s">
        <v>569</v>
      </c>
      <c r="D330">
        <v>2</v>
      </c>
      <c r="E330">
        <v>1</v>
      </c>
      <c r="F330">
        <v>0</v>
      </c>
      <c r="G330">
        <v>0</v>
      </c>
      <c r="H330" s="12">
        <f>E330/D330</f>
        <v>0.5</v>
      </c>
    </row>
    <row r="331" customHeight="1" spans="1:8">
      <c r="A331">
        <v>307</v>
      </c>
      <c r="B331" t="s">
        <v>564</v>
      </c>
      <c r="C331" t="s">
        <v>570</v>
      </c>
      <c r="D331">
        <v>2</v>
      </c>
      <c r="E331">
        <v>1</v>
      </c>
      <c r="F331">
        <v>0</v>
      </c>
      <c r="G331">
        <v>0</v>
      </c>
      <c r="H331" s="12">
        <f>E331/D331</f>
        <v>0.5</v>
      </c>
    </row>
    <row r="332" customHeight="1" spans="1:8">
      <c r="A332">
        <v>318</v>
      </c>
      <c r="B332" t="s">
        <v>398</v>
      </c>
      <c r="C332" t="s">
        <v>571</v>
      </c>
      <c r="D332">
        <v>2</v>
      </c>
      <c r="E332">
        <v>1</v>
      </c>
      <c r="F332">
        <v>1</v>
      </c>
      <c r="G332">
        <v>0</v>
      </c>
      <c r="H332" s="12">
        <f>E332/D332</f>
        <v>0.5</v>
      </c>
    </row>
    <row r="333" customHeight="1" spans="1:8">
      <c r="A333">
        <v>319</v>
      </c>
      <c r="B333" t="s">
        <v>225</v>
      </c>
      <c r="C333" t="s">
        <v>572</v>
      </c>
      <c r="D333">
        <v>2</v>
      </c>
      <c r="E333">
        <v>1</v>
      </c>
      <c r="F333">
        <v>0</v>
      </c>
      <c r="G333">
        <v>0</v>
      </c>
      <c r="H333" s="12">
        <f>E333/D333</f>
        <v>0.5</v>
      </c>
    </row>
    <row r="334" customHeight="1" spans="1:8">
      <c r="A334">
        <v>320</v>
      </c>
      <c r="B334" t="s">
        <v>225</v>
      </c>
      <c r="C334" t="s">
        <v>573</v>
      </c>
      <c r="D334">
        <v>2</v>
      </c>
      <c r="E334">
        <v>1</v>
      </c>
      <c r="F334">
        <v>1</v>
      </c>
      <c r="G334">
        <v>0</v>
      </c>
      <c r="H334" s="12">
        <f>E334/D334</f>
        <v>0.5</v>
      </c>
    </row>
    <row r="335" customHeight="1" spans="1:8">
      <c r="A335">
        <v>321</v>
      </c>
      <c r="B335" t="s">
        <v>225</v>
      </c>
      <c r="C335" t="s">
        <v>574</v>
      </c>
      <c r="D335">
        <v>2</v>
      </c>
      <c r="E335">
        <v>1</v>
      </c>
      <c r="F335">
        <v>1</v>
      </c>
      <c r="G335">
        <v>0</v>
      </c>
      <c r="H335" s="12">
        <f>E335/D335</f>
        <v>0.5</v>
      </c>
    </row>
    <row r="336" customHeight="1" spans="1:8">
      <c r="A336">
        <v>448</v>
      </c>
      <c r="B336" t="s">
        <v>575</v>
      </c>
      <c r="C336" t="s">
        <v>576</v>
      </c>
      <c r="D336">
        <v>2</v>
      </c>
      <c r="E336">
        <v>1</v>
      </c>
      <c r="F336">
        <v>0</v>
      </c>
      <c r="G336">
        <v>0</v>
      </c>
      <c r="H336" s="12">
        <f>E336/D336</f>
        <v>0.5</v>
      </c>
    </row>
    <row r="337" customHeight="1" spans="1:8">
      <c r="A337">
        <v>467</v>
      </c>
      <c r="B337" t="s">
        <v>250</v>
      </c>
      <c r="C337" t="s">
        <v>577</v>
      </c>
      <c r="D337">
        <v>2</v>
      </c>
      <c r="E337">
        <v>1</v>
      </c>
      <c r="F337">
        <v>0</v>
      </c>
      <c r="G337">
        <v>0</v>
      </c>
      <c r="H337" s="12">
        <f>E337/D337</f>
        <v>0.5</v>
      </c>
    </row>
    <row r="338" customHeight="1" spans="1:8">
      <c r="A338">
        <v>475</v>
      </c>
      <c r="B338" t="s">
        <v>578</v>
      </c>
      <c r="C338" t="s">
        <v>579</v>
      </c>
      <c r="D338">
        <v>4</v>
      </c>
      <c r="E338">
        <v>2</v>
      </c>
      <c r="F338">
        <v>2</v>
      </c>
      <c r="G338">
        <v>0</v>
      </c>
      <c r="H338" s="12">
        <f>E338/D338</f>
        <v>0.5</v>
      </c>
    </row>
    <row r="339" customHeight="1" spans="1:8">
      <c r="A339">
        <v>483</v>
      </c>
      <c r="B339" t="s">
        <v>580</v>
      </c>
      <c r="C339" t="s">
        <v>581</v>
      </c>
      <c r="D339">
        <v>2</v>
      </c>
      <c r="E339">
        <v>1</v>
      </c>
      <c r="F339">
        <v>1</v>
      </c>
      <c r="G339">
        <v>0</v>
      </c>
      <c r="H339" s="12">
        <f>E339/D339</f>
        <v>0.5</v>
      </c>
    </row>
    <row r="340" customHeight="1" spans="1:8">
      <c r="A340">
        <v>484</v>
      </c>
      <c r="B340" t="s">
        <v>582</v>
      </c>
      <c r="C340" t="s">
        <v>583</v>
      </c>
      <c r="D340">
        <v>2</v>
      </c>
      <c r="E340">
        <v>1</v>
      </c>
      <c r="F340">
        <v>1</v>
      </c>
      <c r="G340">
        <v>1</v>
      </c>
      <c r="H340" s="12">
        <f>E340/D340</f>
        <v>0.5</v>
      </c>
    </row>
    <row r="341" customHeight="1" spans="1:8">
      <c r="A341">
        <v>491</v>
      </c>
      <c r="B341" t="s">
        <v>168</v>
      </c>
      <c r="C341" t="s">
        <v>584</v>
      </c>
      <c r="D341">
        <v>2</v>
      </c>
      <c r="E341">
        <v>1</v>
      </c>
      <c r="F341">
        <v>0</v>
      </c>
      <c r="G341">
        <v>0</v>
      </c>
      <c r="H341" s="12">
        <f>E341/D341</f>
        <v>0.5</v>
      </c>
    </row>
    <row r="342" customHeight="1" spans="1:8">
      <c r="A342">
        <v>492</v>
      </c>
      <c r="B342" t="s">
        <v>168</v>
      </c>
      <c r="C342" t="s">
        <v>585</v>
      </c>
      <c r="D342">
        <v>2</v>
      </c>
      <c r="E342">
        <v>1</v>
      </c>
      <c r="F342">
        <v>1</v>
      </c>
      <c r="G342">
        <v>1</v>
      </c>
      <c r="H342" s="12">
        <f>E342/D342</f>
        <v>0.5</v>
      </c>
    </row>
    <row r="343" customHeight="1" spans="1:8">
      <c r="A343">
        <v>514</v>
      </c>
      <c r="B343" t="s">
        <v>168</v>
      </c>
      <c r="C343" t="s">
        <v>586</v>
      </c>
      <c r="D343">
        <v>2</v>
      </c>
      <c r="E343">
        <v>1</v>
      </c>
      <c r="F343">
        <v>1</v>
      </c>
      <c r="G343">
        <v>1</v>
      </c>
      <c r="H343" s="12">
        <f>E343/D343</f>
        <v>0.5</v>
      </c>
    </row>
    <row r="344" customHeight="1" spans="1:8">
      <c r="A344">
        <v>598</v>
      </c>
      <c r="B344" t="s">
        <v>261</v>
      </c>
      <c r="C344" t="s">
        <v>587</v>
      </c>
      <c r="D344">
        <v>2</v>
      </c>
      <c r="E344">
        <v>1</v>
      </c>
      <c r="F344">
        <v>0</v>
      </c>
      <c r="G344">
        <v>0</v>
      </c>
      <c r="H344" s="12">
        <f>E344/D344</f>
        <v>0.5</v>
      </c>
    </row>
    <row r="345" customHeight="1" spans="1:8">
      <c r="A345">
        <v>604</v>
      </c>
      <c r="B345" t="s">
        <v>588</v>
      </c>
      <c r="C345" t="s">
        <v>589</v>
      </c>
      <c r="D345">
        <v>2</v>
      </c>
      <c r="E345">
        <v>1</v>
      </c>
      <c r="F345">
        <v>1</v>
      </c>
      <c r="G345">
        <v>1</v>
      </c>
      <c r="H345" s="12">
        <f>E345/D345</f>
        <v>0.5</v>
      </c>
    </row>
    <row r="346" customHeight="1" spans="1:8">
      <c r="A346">
        <v>619</v>
      </c>
      <c r="B346" t="s">
        <v>263</v>
      </c>
      <c r="C346" t="s">
        <v>590</v>
      </c>
      <c r="D346">
        <v>2</v>
      </c>
      <c r="E346">
        <v>1</v>
      </c>
      <c r="F346">
        <v>1</v>
      </c>
      <c r="G346">
        <v>1</v>
      </c>
      <c r="H346" s="12">
        <f>E346/D346</f>
        <v>0.5</v>
      </c>
    </row>
    <row r="347" customHeight="1" spans="1:8">
      <c r="A347">
        <v>621</v>
      </c>
      <c r="B347" t="s">
        <v>481</v>
      </c>
      <c r="C347" t="s">
        <v>591</v>
      </c>
      <c r="D347">
        <v>2</v>
      </c>
      <c r="E347">
        <v>1</v>
      </c>
      <c r="F347">
        <v>0</v>
      </c>
      <c r="G347">
        <v>0</v>
      </c>
      <c r="H347" s="12">
        <f>E347/D347</f>
        <v>0.5</v>
      </c>
    </row>
    <row r="348" customHeight="1" spans="1:8">
      <c r="A348">
        <v>702</v>
      </c>
      <c r="B348" t="s">
        <v>301</v>
      </c>
      <c r="C348" t="s">
        <v>592</v>
      </c>
      <c r="D348">
        <v>2</v>
      </c>
      <c r="E348">
        <v>1</v>
      </c>
      <c r="F348">
        <v>0</v>
      </c>
      <c r="G348">
        <v>0</v>
      </c>
      <c r="H348" s="12">
        <f>E348/D348</f>
        <v>0.5</v>
      </c>
    </row>
    <row r="349" customHeight="1" spans="1:8">
      <c r="A349">
        <v>716</v>
      </c>
      <c r="B349" t="s">
        <v>593</v>
      </c>
      <c r="C349" t="s">
        <v>594</v>
      </c>
      <c r="D349">
        <v>2</v>
      </c>
      <c r="E349">
        <v>1</v>
      </c>
      <c r="F349">
        <v>1</v>
      </c>
      <c r="G349">
        <v>0</v>
      </c>
      <c r="H349" s="12">
        <f>E349/D349</f>
        <v>0.5</v>
      </c>
    </row>
    <row r="350" customHeight="1" spans="1:8">
      <c r="A350">
        <v>719</v>
      </c>
      <c r="B350" t="s">
        <v>518</v>
      </c>
      <c r="C350" t="s">
        <v>595</v>
      </c>
      <c r="D350">
        <v>2</v>
      </c>
      <c r="E350">
        <v>1</v>
      </c>
      <c r="F350">
        <v>1</v>
      </c>
      <c r="G350">
        <v>0</v>
      </c>
      <c r="H350" s="12">
        <f>E350/D350</f>
        <v>0.5</v>
      </c>
    </row>
    <row r="351" customHeight="1" spans="1:8">
      <c r="A351">
        <v>727</v>
      </c>
      <c r="B351" t="s">
        <v>596</v>
      </c>
      <c r="C351" t="s">
        <v>597</v>
      </c>
      <c r="D351">
        <v>4</v>
      </c>
      <c r="E351">
        <v>2</v>
      </c>
      <c r="F351">
        <v>2</v>
      </c>
      <c r="G351">
        <v>0</v>
      </c>
      <c r="H351" s="12">
        <f>E351/D351</f>
        <v>0.5</v>
      </c>
    </row>
    <row r="352" customHeight="1" spans="1:8">
      <c r="A352">
        <v>452</v>
      </c>
      <c r="B352" t="s">
        <v>598</v>
      </c>
      <c r="C352" t="s">
        <v>599</v>
      </c>
      <c r="D352">
        <v>5</v>
      </c>
      <c r="E352">
        <v>2</v>
      </c>
      <c r="F352">
        <v>2</v>
      </c>
      <c r="G352">
        <v>1</v>
      </c>
      <c r="H352" s="12">
        <f>E352/D352</f>
        <v>0.4</v>
      </c>
    </row>
    <row r="353" customHeight="1" spans="1:8">
      <c r="A353">
        <v>453</v>
      </c>
      <c r="B353" t="s">
        <v>600</v>
      </c>
      <c r="C353" t="s">
        <v>601</v>
      </c>
      <c r="D353">
        <v>5</v>
      </c>
      <c r="E353">
        <v>2</v>
      </c>
      <c r="F353">
        <v>2</v>
      </c>
      <c r="G353">
        <v>0</v>
      </c>
      <c r="H353" s="12">
        <f>E353/D353</f>
        <v>0.4</v>
      </c>
    </row>
    <row r="354" customHeight="1" spans="1:8">
      <c r="A354">
        <v>455</v>
      </c>
      <c r="B354" t="s">
        <v>602</v>
      </c>
      <c r="C354" t="s">
        <v>603</v>
      </c>
      <c r="D354">
        <v>5</v>
      </c>
      <c r="E354">
        <v>2</v>
      </c>
      <c r="F354">
        <v>2</v>
      </c>
      <c r="G354">
        <v>0</v>
      </c>
      <c r="H354" s="12">
        <f>E354/D354</f>
        <v>0.4</v>
      </c>
    </row>
    <row r="355" customHeight="1" spans="1:8">
      <c r="A355">
        <v>26</v>
      </c>
      <c r="B355" t="s">
        <v>64</v>
      </c>
      <c r="C355" t="s">
        <v>604</v>
      </c>
      <c r="D355">
        <v>3</v>
      </c>
      <c r="E355">
        <v>1</v>
      </c>
      <c r="F355">
        <v>0</v>
      </c>
      <c r="G355">
        <v>0</v>
      </c>
      <c r="H355" s="12">
        <f>E355/D355</f>
        <v>0.333333333333333</v>
      </c>
    </row>
    <row r="356" customHeight="1" spans="1:8">
      <c r="A356">
        <v>31</v>
      </c>
      <c r="B356" t="s">
        <v>64</v>
      </c>
      <c r="C356" t="s">
        <v>605</v>
      </c>
      <c r="D356">
        <v>3</v>
      </c>
      <c r="E356">
        <v>1</v>
      </c>
      <c r="F356">
        <v>1</v>
      </c>
      <c r="G356">
        <v>0</v>
      </c>
      <c r="H356" s="12">
        <f>E356/D356</f>
        <v>0.333333333333333</v>
      </c>
    </row>
    <row r="357" customHeight="1" spans="1:8">
      <c r="A357">
        <v>212</v>
      </c>
      <c r="B357" t="s">
        <v>558</v>
      </c>
      <c r="C357" t="s">
        <v>606</v>
      </c>
      <c r="D357">
        <v>3</v>
      </c>
      <c r="E357">
        <v>1</v>
      </c>
      <c r="F357">
        <v>1</v>
      </c>
      <c r="G357">
        <v>1</v>
      </c>
      <c r="H357" s="12">
        <f>E357/D357</f>
        <v>0.333333333333333</v>
      </c>
    </row>
    <row r="358" customHeight="1" spans="1:8">
      <c r="A358">
        <v>303</v>
      </c>
      <c r="B358" t="s">
        <v>564</v>
      </c>
      <c r="C358" t="s">
        <v>607</v>
      </c>
      <c r="D358">
        <v>3</v>
      </c>
      <c r="E358">
        <v>1</v>
      </c>
      <c r="F358">
        <v>0</v>
      </c>
      <c r="G358">
        <v>0</v>
      </c>
      <c r="H358" s="12">
        <f>E358/D358</f>
        <v>0.333333333333333</v>
      </c>
    </row>
    <row r="359" customHeight="1" spans="1:8">
      <c r="A359">
        <v>445</v>
      </c>
      <c r="B359" t="s">
        <v>608</v>
      </c>
      <c r="C359" t="s">
        <v>609</v>
      </c>
      <c r="D359">
        <v>3</v>
      </c>
      <c r="E359">
        <v>1</v>
      </c>
      <c r="F359">
        <v>1</v>
      </c>
      <c r="G359">
        <v>0</v>
      </c>
      <c r="H359" s="12">
        <f>E359/D359</f>
        <v>0.333333333333333</v>
      </c>
    </row>
    <row r="360" customHeight="1" spans="1:8">
      <c r="A360">
        <v>596</v>
      </c>
      <c r="B360" t="s">
        <v>261</v>
      </c>
      <c r="C360" t="s">
        <v>610</v>
      </c>
      <c r="D360">
        <v>3</v>
      </c>
      <c r="E360">
        <v>1</v>
      </c>
      <c r="F360">
        <v>1</v>
      </c>
      <c r="G360">
        <v>1</v>
      </c>
      <c r="H360" s="12">
        <f>E360/D360</f>
        <v>0.333333333333333</v>
      </c>
    </row>
    <row r="361" customHeight="1" spans="1:8">
      <c r="A361">
        <v>610</v>
      </c>
      <c r="B361" t="s">
        <v>479</v>
      </c>
      <c r="C361" t="s">
        <v>611</v>
      </c>
      <c r="D361">
        <v>3</v>
      </c>
      <c r="E361">
        <v>1</v>
      </c>
      <c r="F361">
        <v>1</v>
      </c>
      <c r="G361">
        <v>0</v>
      </c>
      <c r="H361" s="12">
        <f>E361/D361</f>
        <v>0.333333333333333</v>
      </c>
    </row>
    <row r="362" customHeight="1" spans="1:8">
      <c r="A362">
        <v>616</v>
      </c>
      <c r="B362" t="s">
        <v>292</v>
      </c>
      <c r="C362" t="s">
        <v>612</v>
      </c>
      <c r="D362">
        <v>3</v>
      </c>
      <c r="E362">
        <v>1</v>
      </c>
      <c r="F362">
        <v>1</v>
      </c>
      <c r="G362">
        <v>1</v>
      </c>
      <c r="H362" s="12">
        <f>E362/D362</f>
        <v>0.333333333333333</v>
      </c>
    </row>
    <row r="363" customHeight="1" spans="1:8">
      <c r="A363">
        <v>655</v>
      </c>
      <c r="B363" t="s">
        <v>275</v>
      </c>
      <c r="C363" t="s">
        <v>613</v>
      </c>
      <c r="D363">
        <v>3</v>
      </c>
      <c r="E363">
        <v>1</v>
      </c>
      <c r="F363">
        <v>0</v>
      </c>
      <c r="G363">
        <v>0</v>
      </c>
      <c r="H363" s="12">
        <f>E363/D363</f>
        <v>0.333333333333333</v>
      </c>
    </row>
    <row r="364" customHeight="1" spans="1:8">
      <c r="A364">
        <v>693</v>
      </c>
      <c r="B364" t="s">
        <v>20</v>
      </c>
      <c r="C364" t="s">
        <v>614</v>
      </c>
      <c r="D364">
        <v>3</v>
      </c>
      <c r="E364">
        <v>1</v>
      </c>
      <c r="F364">
        <v>1</v>
      </c>
      <c r="G364">
        <v>0</v>
      </c>
      <c r="H364" s="12">
        <f>E364/D364</f>
        <v>0.333333333333333</v>
      </c>
    </row>
    <row r="365" customHeight="1" spans="1:8">
      <c r="A365">
        <v>276</v>
      </c>
      <c r="B365" t="s">
        <v>615</v>
      </c>
      <c r="C365" t="s">
        <v>616</v>
      </c>
      <c r="D365">
        <v>4</v>
      </c>
      <c r="E365">
        <v>1</v>
      </c>
      <c r="F365">
        <v>0</v>
      </c>
      <c r="G365">
        <v>0</v>
      </c>
      <c r="H365" s="12">
        <f>E365/D365</f>
        <v>0.25</v>
      </c>
    </row>
    <row r="366" customHeight="1" spans="1:8">
      <c r="A366">
        <v>304</v>
      </c>
      <c r="B366" t="s">
        <v>564</v>
      </c>
      <c r="C366" t="s">
        <v>617</v>
      </c>
      <c r="D366">
        <v>4</v>
      </c>
      <c r="E366">
        <v>1</v>
      </c>
      <c r="F366">
        <v>0</v>
      </c>
      <c r="G366">
        <v>0</v>
      </c>
      <c r="H366" s="12">
        <f>E366/D366</f>
        <v>0.25</v>
      </c>
    </row>
    <row r="367" customHeight="1" spans="1:8">
      <c r="A367">
        <v>306</v>
      </c>
      <c r="B367" t="s">
        <v>564</v>
      </c>
      <c r="C367" t="s">
        <v>618</v>
      </c>
      <c r="D367">
        <v>4</v>
      </c>
      <c r="E367">
        <v>1</v>
      </c>
      <c r="F367">
        <v>1</v>
      </c>
      <c r="G367">
        <v>0</v>
      </c>
      <c r="H367" s="12">
        <f>E367/D367</f>
        <v>0.25</v>
      </c>
    </row>
    <row r="368" customHeight="1" spans="1:8">
      <c r="A368">
        <v>348</v>
      </c>
      <c r="B368" t="s">
        <v>619</v>
      </c>
      <c r="C368" t="s">
        <v>620</v>
      </c>
      <c r="D368">
        <v>4</v>
      </c>
      <c r="E368">
        <v>1</v>
      </c>
      <c r="F368">
        <v>0</v>
      </c>
      <c r="G368">
        <v>0</v>
      </c>
      <c r="H368" s="12">
        <f>E368/D368</f>
        <v>0.25</v>
      </c>
    </row>
    <row r="369" customHeight="1" spans="1:8">
      <c r="A369">
        <v>355</v>
      </c>
      <c r="B369" t="s">
        <v>621</v>
      </c>
      <c r="C369" t="s">
        <v>622</v>
      </c>
      <c r="D369">
        <v>4</v>
      </c>
      <c r="E369">
        <v>1</v>
      </c>
      <c r="F369">
        <v>1</v>
      </c>
      <c r="G369">
        <v>0</v>
      </c>
      <c r="H369" s="12">
        <f>E369/D369</f>
        <v>0.25</v>
      </c>
    </row>
    <row r="370" customHeight="1" spans="1:8">
      <c r="A370">
        <v>357</v>
      </c>
      <c r="B370" t="s">
        <v>621</v>
      </c>
      <c r="C370" t="s">
        <v>623</v>
      </c>
      <c r="D370">
        <v>4</v>
      </c>
      <c r="E370">
        <v>1</v>
      </c>
      <c r="F370">
        <v>1</v>
      </c>
      <c r="G370">
        <v>0</v>
      </c>
      <c r="H370" s="12">
        <f>E370/D370</f>
        <v>0.25</v>
      </c>
    </row>
    <row r="371" customHeight="1" spans="1:8">
      <c r="A371">
        <v>456</v>
      </c>
      <c r="B371" t="s">
        <v>624</v>
      </c>
      <c r="C371" t="s">
        <v>625</v>
      </c>
      <c r="D371">
        <v>4</v>
      </c>
      <c r="E371">
        <v>1</v>
      </c>
      <c r="F371">
        <v>1</v>
      </c>
      <c r="G371">
        <v>0</v>
      </c>
      <c r="H371" s="12">
        <f>E371/D371</f>
        <v>0.25</v>
      </c>
    </row>
    <row r="372" customHeight="1" spans="1:8">
      <c r="A372">
        <v>636</v>
      </c>
      <c r="B372" t="s">
        <v>90</v>
      </c>
      <c r="C372" t="s">
        <v>626</v>
      </c>
      <c r="D372">
        <v>4</v>
      </c>
      <c r="E372">
        <v>1</v>
      </c>
      <c r="F372">
        <v>1</v>
      </c>
      <c r="G372">
        <v>0</v>
      </c>
      <c r="H372" s="12">
        <f>E372/D372</f>
        <v>0.25</v>
      </c>
    </row>
    <row r="373" customHeight="1" spans="1:8">
      <c r="A373">
        <v>444</v>
      </c>
      <c r="B373" t="s">
        <v>627</v>
      </c>
      <c r="C373" t="s">
        <v>628</v>
      </c>
      <c r="D373">
        <v>5</v>
      </c>
      <c r="E373">
        <v>1</v>
      </c>
      <c r="F373">
        <v>1</v>
      </c>
      <c r="G373">
        <v>0</v>
      </c>
      <c r="H373" s="12">
        <f>E373/D373</f>
        <v>0.2</v>
      </c>
    </row>
    <row r="374" customHeight="1" spans="1:8">
      <c r="A374">
        <v>451</v>
      </c>
      <c r="B374" t="s">
        <v>629</v>
      </c>
      <c r="C374" t="s">
        <v>630</v>
      </c>
      <c r="D374">
        <v>5</v>
      </c>
      <c r="E374">
        <v>1</v>
      </c>
      <c r="F374">
        <v>1</v>
      </c>
      <c r="G374">
        <v>0</v>
      </c>
      <c r="H374" s="12">
        <f>E374/D374</f>
        <v>0.2</v>
      </c>
    </row>
    <row r="375" customHeight="1" spans="1:8">
      <c r="A375">
        <v>8</v>
      </c>
      <c r="B375" t="s">
        <v>305</v>
      </c>
      <c r="C375" t="s">
        <v>631</v>
      </c>
      <c r="D375">
        <v>1</v>
      </c>
      <c r="E375">
        <v>0</v>
      </c>
      <c r="F375">
        <v>0</v>
      </c>
      <c r="G375">
        <v>0</v>
      </c>
      <c r="H375" s="12">
        <f>E375/D375</f>
        <v>0</v>
      </c>
    </row>
    <row r="376" customHeight="1" spans="1:8">
      <c r="A376">
        <v>9</v>
      </c>
      <c r="B376" t="s">
        <v>307</v>
      </c>
      <c r="C376" t="s">
        <v>632</v>
      </c>
      <c r="D376">
        <v>2</v>
      </c>
      <c r="E376">
        <v>0</v>
      </c>
      <c r="F376">
        <v>0</v>
      </c>
      <c r="G376">
        <v>0</v>
      </c>
      <c r="H376" s="12">
        <f>E376/D376</f>
        <v>0</v>
      </c>
    </row>
    <row r="377" customHeight="1" spans="1:8">
      <c r="A377">
        <v>10</v>
      </c>
      <c r="B377" t="s">
        <v>307</v>
      </c>
      <c r="C377" t="s">
        <v>633</v>
      </c>
      <c r="D377">
        <v>1</v>
      </c>
      <c r="E377">
        <v>0</v>
      </c>
      <c r="F377">
        <v>0</v>
      </c>
      <c r="G377">
        <v>0</v>
      </c>
      <c r="H377" s="12">
        <f>E377/D377</f>
        <v>0</v>
      </c>
    </row>
    <row r="378" customHeight="1" spans="1:8">
      <c r="A378">
        <v>12</v>
      </c>
      <c r="B378" t="s">
        <v>307</v>
      </c>
      <c r="C378" t="s">
        <v>634</v>
      </c>
      <c r="D378">
        <v>1</v>
      </c>
      <c r="E378">
        <v>0</v>
      </c>
      <c r="F378">
        <v>0</v>
      </c>
      <c r="G378">
        <v>0</v>
      </c>
      <c r="H378" s="12">
        <f>E378/D378</f>
        <v>0</v>
      </c>
    </row>
    <row r="379" customHeight="1" spans="1:8">
      <c r="A379">
        <v>13</v>
      </c>
      <c r="B379" t="s">
        <v>307</v>
      </c>
      <c r="C379" t="s">
        <v>635</v>
      </c>
      <c r="D379">
        <v>1</v>
      </c>
      <c r="E379">
        <v>0</v>
      </c>
      <c r="F379">
        <v>0</v>
      </c>
      <c r="G379">
        <v>0</v>
      </c>
      <c r="H379" s="12">
        <f>E379/D379</f>
        <v>0</v>
      </c>
    </row>
    <row r="380" customHeight="1" spans="1:8">
      <c r="A380">
        <v>15</v>
      </c>
      <c r="B380" t="s">
        <v>310</v>
      </c>
      <c r="C380" t="s">
        <v>636</v>
      </c>
      <c r="D380">
        <v>3</v>
      </c>
      <c r="E380">
        <v>0</v>
      </c>
      <c r="F380">
        <v>0</v>
      </c>
      <c r="G380">
        <v>0</v>
      </c>
      <c r="H380" s="12">
        <f>E380/D380</f>
        <v>0</v>
      </c>
    </row>
    <row r="381" customHeight="1" spans="1:8">
      <c r="A381">
        <v>16</v>
      </c>
      <c r="B381" t="s">
        <v>310</v>
      </c>
      <c r="C381" t="s">
        <v>637</v>
      </c>
      <c r="D381">
        <v>1</v>
      </c>
      <c r="E381">
        <v>0</v>
      </c>
      <c r="F381">
        <v>0</v>
      </c>
      <c r="G381">
        <v>0</v>
      </c>
      <c r="H381" s="12">
        <f>E381/D381</f>
        <v>0</v>
      </c>
    </row>
    <row r="382" customHeight="1" spans="1:8">
      <c r="A382">
        <v>18</v>
      </c>
      <c r="B382" t="s">
        <v>310</v>
      </c>
      <c r="C382" t="s">
        <v>638</v>
      </c>
      <c r="D382">
        <v>1</v>
      </c>
      <c r="E382">
        <v>0</v>
      </c>
      <c r="F382">
        <v>0</v>
      </c>
      <c r="G382">
        <v>0</v>
      </c>
      <c r="H382" s="12">
        <f>E382/D382</f>
        <v>0</v>
      </c>
    </row>
    <row r="383" customHeight="1" spans="1:8">
      <c r="A383">
        <v>19</v>
      </c>
      <c r="B383" t="s">
        <v>310</v>
      </c>
      <c r="C383" t="s">
        <v>639</v>
      </c>
      <c r="D383">
        <v>1</v>
      </c>
      <c r="E383">
        <v>0</v>
      </c>
      <c r="F383">
        <v>0</v>
      </c>
      <c r="G383">
        <v>0</v>
      </c>
      <c r="H383" s="12">
        <f>E383/D383</f>
        <v>0</v>
      </c>
    </row>
    <row r="384" customHeight="1" spans="1:8">
      <c r="A384">
        <v>20</v>
      </c>
      <c r="B384" t="s">
        <v>310</v>
      </c>
      <c r="C384" t="s">
        <v>640</v>
      </c>
      <c r="D384">
        <v>1</v>
      </c>
      <c r="E384">
        <v>0</v>
      </c>
      <c r="F384">
        <v>0</v>
      </c>
      <c r="G384">
        <v>0</v>
      </c>
      <c r="H384" s="12">
        <f>E384/D384</f>
        <v>0</v>
      </c>
    </row>
    <row r="385" customHeight="1" spans="1:8">
      <c r="A385">
        <v>22</v>
      </c>
      <c r="B385" t="s">
        <v>310</v>
      </c>
      <c r="C385" t="s">
        <v>641</v>
      </c>
      <c r="D385">
        <v>1</v>
      </c>
      <c r="E385">
        <v>0</v>
      </c>
      <c r="F385">
        <v>0</v>
      </c>
      <c r="G385">
        <v>0</v>
      </c>
      <c r="H385" s="12">
        <f>E385/D385</f>
        <v>0</v>
      </c>
    </row>
    <row r="386" customHeight="1" spans="1:8">
      <c r="A386">
        <v>23</v>
      </c>
      <c r="B386" t="s">
        <v>310</v>
      </c>
      <c r="C386" t="s">
        <v>642</v>
      </c>
      <c r="D386">
        <v>1</v>
      </c>
      <c r="E386">
        <v>0</v>
      </c>
      <c r="F386">
        <v>0</v>
      </c>
      <c r="G386">
        <v>0</v>
      </c>
      <c r="H386" s="12">
        <f>E386/D386</f>
        <v>0</v>
      </c>
    </row>
    <row r="387" customHeight="1" spans="1:8">
      <c r="A387">
        <v>24</v>
      </c>
      <c r="B387" t="s">
        <v>64</v>
      </c>
      <c r="C387" t="s">
        <v>643</v>
      </c>
      <c r="D387">
        <v>1</v>
      </c>
      <c r="E387">
        <v>0</v>
      </c>
      <c r="F387">
        <v>0</v>
      </c>
      <c r="G387">
        <v>0</v>
      </c>
      <c r="H387" s="12">
        <f>E387/D387</f>
        <v>0</v>
      </c>
    </row>
    <row r="388" customHeight="1" spans="1:8">
      <c r="A388">
        <v>27</v>
      </c>
      <c r="B388" t="s">
        <v>64</v>
      </c>
      <c r="C388" t="s">
        <v>644</v>
      </c>
      <c r="D388">
        <v>1</v>
      </c>
      <c r="E388">
        <v>0</v>
      </c>
      <c r="F388">
        <v>0</v>
      </c>
      <c r="G388">
        <v>0</v>
      </c>
      <c r="H388" s="12">
        <f>E388/D388</f>
        <v>0</v>
      </c>
    </row>
    <row r="389" customHeight="1" spans="1:8">
      <c r="A389">
        <v>28</v>
      </c>
      <c r="B389" t="s">
        <v>64</v>
      </c>
      <c r="C389" t="s">
        <v>645</v>
      </c>
      <c r="D389">
        <v>1</v>
      </c>
      <c r="E389">
        <v>0</v>
      </c>
      <c r="F389">
        <v>0</v>
      </c>
      <c r="G389">
        <v>0</v>
      </c>
      <c r="H389" s="12">
        <f>E389/D389</f>
        <v>0</v>
      </c>
    </row>
    <row r="390" customHeight="1" spans="1:8">
      <c r="A390">
        <v>29</v>
      </c>
      <c r="B390" t="s">
        <v>64</v>
      </c>
      <c r="C390" t="s">
        <v>646</v>
      </c>
      <c r="D390">
        <v>3</v>
      </c>
      <c r="E390">
        <v>0</v>
      </c>
      <c r="F390">
        <v>0</v>
      </c>
      <c r="G390">
        <v>0</v>
      </c>
      <c r="H390" s="12">
        <f>E390/D390</f>
        <v>0</v>
      </c>
    </row>
    <row r="391" customHeight="1" spans="1:8">
      <c r="A391">
        <v>30</v>
      </c>
      <c r="B391" t="s">
        <v>64</v>
      </c>
      <c r="C391" t="s">
        <v>647</v>
      </c>
      <c r="D391">
        <v>2</v>
      </c>
      <c r="E391">
        <v>0</v>
      </c>
      <c r="F391">
        <v>0</v>
      </c>
      <c r="G391">
        <v>0</v>
      </c>
      <c r="H391" s="12">
        <f>E391/D391</f>
        <v>0</v>
      </c>
    </row>
    <row r="392" customHeight="1" spans="1:8">
      <c r="A392">
        <v>33</v>
      </c>
      <c r="B392" t="s">
        <v>64</v>
      </c>
      <c r="C392" t="s">
        <v>648</v>
      </c>
      <c r="D392">
        <v>2</v>
      </c>
      <c r="E392">
        <v>0</v>
      </c>
      <c r="F392">
        <v>0</v>
      </c>
      <c r="G392">
        <v>0</v>
      </c>
      <c r="H392" s="12">
        <f>E392/D392</f>
        <v>0</v>
      </c>
    </row>
    <row r="393" customHeight="1" spans="1:8">
      <c r="A393">
        <v>34</v>
      </c>
      <c r="B393" t="s">
        <v>64</v>
      </c>
      <c r="C393" t="s">
        <v>649</v>
      </c>
      <c r="D393">
        <v>1</v>
      </c>
      <c r="E393">
        <v>0</v>
      </c>
      <c r="F393">
        <v>0</v>
      </c>
      <c r="G393">
        <v>0</v>
      </c>
      <c r="H393" s="12">
        <f>E393/D393</f>
        <v>0</v>
      </c>
    </row>
    <row r="394" customHeight="1" spans="1:8">
      <c r="A394">
        <v>35</v>
      </c>
      <c r="B394" t="s">
        <v>64</v>
      </c>
      <c r="C394" t="s">
        <v>650</v>
      </c>
      <c r="D394">
        <v>1</v>
      </c>
      <c r="E394">
        <v>0</v>
      </c>
      <c r="F394">
        <v>0</v>
      </c>
      <c r="G394">
        <v>0</v>
      </c>
      <c r="H394" s="12">
        <f>E394/D394</f>
        <v>0</v>
      </c>
    </row>
    <row r="395" customHeight="1" spans="1:8">
      <c r="A395">
        <v>36</v>
      </c>
      <c r="B395" t="s">
        <v>64</v>
      </c>
      <c r="C395" t="s">
        <v>651</v>
      </c>
      <c r="D395">
        <v>2</v>
      </c>
      <c r="E395">
        <v>0</v>
      </c>
      <c r="F395">
        <v>0</v>
      </c>
      <c r="G395">
        <v>0</v>
      </c>
      <c r="H395" s="12">
        <f>E395/D395</f>
        <v>0</v>
      </c>
    </row>
    <row r="396" customHeight="1" spans="1:8">
      <c r="A396">
        <v>38</v>
      </c>
      <c r="B396" t="s">
        <v>64</v>
      </c>
      <c r="C396" t="s">
        <v>652</v>
      </c>
      <c r="D396">
        <v>1</v>
      </c>
      <c r="E396">
        <v>0</v>
      </c>
      <c r="F396">
        <v>0</v>
      </c>
      <c r="G396">
        <v>0</v>
      </c>
      <c r="H396" s="12">
        <f>E396/D396</f>
        <v>0</v>
      </c>
    </row>
    <row r="397" customHeight="1" spans="1:8">
      <c r="A397">
        <v>39</v>
      </c>
      <c r="B397" t="s">
        <v>64</v>
      </c>
      <c r="C397" t="s">
        <v>653</v>
      </c>
      <c r="D397">
        <v>1</v>
      </c>
      <c r="E397">
        <v>0</v>
      </c>
      <c r="F397">
        <v>0</v>
      </c>
      <c r="G397">
        <v>0</v>
      </c>
      <c r="H397" s="12">
        <f>E397/D397</f>
        <v>0</v>
      </c>
    </row>
    <row r="398" customHeight="1" spans="1:8">
      <c r="A398">
        <v>42</v>
      </c>
      <c r="B398" t="s">
        <v>182</v>
      </c>
      <c r="C398" t="s">
        <v>654</v>
      </c>
      <c r="D398">
        <v>1</v>
      </c>
      <c r="E398">
        <v>0</v>
      </c>
      <c r="F398">
        <v>0</v>
      </c>
      <c r="G398">
        <v>0</v>
      </c>
      <c r="H398" s="12">
        <f>E398/D398</f>
        <v>0</v>
      </c>
    </row>
    <row r="399" customHeight="1" spans="1:8">
      <c r="A399">
        <v>48</v>
      </c>
      <c r="B399" t="s">
        <v>66</v>
      </c>
      <c r="C399" t="s">
        <v>655</v>
      </c>
      <c r="D399">
        <v>1</v>
      </c>
      <c r="E399">
        <v>0</v>
      </c>
      <c r="F399">
        <v>0</v>
      </c>
      <c r="G399">
        <v>0</v>
      </c>
      <c r="H399" s="12">
        <f>E399/D399</f>
        <v>0</v>
      </c>
    </row>
    <row r="400" customHeight="1" spans="1:8">
      <c r="A400">
        <v>49</v>
      </c>
      <c r="B400" t="s">
        <v>66</v>
      </c>
      <c r="C400" t="s">
        <v>656</v>
      </c>
      <c r="D400">
        <v>1</v>
      </c>
      <c r="E400">
        <v>0</v>
      </c>
      <c r="F400">
        <v>0</v>
      </c>
      <c r="G400">
        <v>0</v>
      </c>
      <c r="H400" s="12">
        <f>E400/D400</f>
        <v>0</v>
      </c>
    </row>
    <row r="401" customHeight="1" spans="1:8">
      <c r="A401">
        <v>60</v>
      </c>
      <c r="B401" t="s">
        <v>657</v>
      </c>
      <c r="C401" t="s">
        <v>658</v>
      </c>
      <c r="D401">
        <v>1</v>
      </c>
      <c r="E401">
        <v>0</v>
      </c>
      <c r="F401">
        <v>0</v>
      </c>
      <c r="G401">
        <v>0</v>
      </c>
      <c r="H401" s="12">
        <f>E401/D401</f>
        <v>0</v>
      </c>
    </row>
    <row r="402" customHeight="1" spans="1:8">
      <c r="A402">
        <v>63</v>
      </c>
      <c r="B402" t="s">
        <v>319</v>
      </c>
      <c r="C402" t="s">
        <v>659</v>
      </c>
      <c r="D402">
        <v>1</v>
      </c>
      <c r="E402">
        <v>0</v>
      </c>
      <c r="F402">
        <v>0</v>
      </c>
      <c r="G402">
        <v>0</v>
      </c>
      <c r="H402" s="12">
        <f>E402/D402</f>
        <v>0</v>
      </c>
    </row>
    <row r="403" customHeight="1" spans="1:8">
      <c r="A403">
        <v>64</v>
      </c>
      <c r="B403" t="s">
        <v>133</v>
      </c>
      <c r="C403" t="s">
        <v>660</v>
      </c>
      <c r="D403">
        <v>1</v>
      </c>
      <c r="E403">
        <v>0</v>
      </c>
      <c r="F403">
        <v>0</v>
      </c>
      <c r="G403">
        <v>0</v>
      </c>
      <c r="H403" s="12">
        <f>E403/D403</f>
        <v>0</v>
      </c>
    </row>
    <row r="404" customHeight="1" spans="1:8">
      <c r="A404">
        <v>73</v>
      </c>
      <c r="B404" t="s">
        <v>46</v>
      </c>
      <c r="C404" t="s">
        <v>661</v>
      </c>
      <c r="D404">
        <v>1</v>
      </c>
      <c r="E404">
        <v>0</v>
      </c>
      <c r="F404">
        <v>0</v>
      </c>
      <c r="G404">
        <v>0</v>
      </c>
      <c r="H404" s="12">
        <f>E404/D404</f>
        <v>0</v>
      </c>
    </row>
    <row r="405" customHeight="1" spans="1:8">
      <c r="A405">
        <v>77</v>
      </c>
      <c r="B405" t="s">
        <v>46</v>
      </c>
      <c r="C405" t="s">
        <v>662</v>
      </c>
      <c r="D405">
        <v>1</v>
      </c>
      <c r="E405">
        <v>0</v>
      </c>
      <c r="F405">
        <v>0</v>
      </c>
      <c r="G405">
        <v>0</v>
      </c>
      <c r="H405" s="12">
        <f>E405/D405</f>
        <v>0</v>
      </c>
    </row>
    <row r="406" customHeight="1" spans="1:8">
      <c r="A406">
        <v>78</v>
      </c>
      <c r="B406" t="s">
        <v>46</v>
      </c>
      <c r="C406" t="s">
        <v>663</v>
      </c>
      <c r="D406">
        <v>1</v>
      </c>
      <c r="E406">
        <v>0</v>
      </c>
      <c r="F406">
        <v>0</v>
      </c>
      <c r="G406">
        <v>0</v>
      </c>
      <c r="H406" s="12">
        <f>E406/D406</f>
        <v>0</v>
      </c>
    </row>
    <row r="407" customHeight="1" spans="1:8">
      <c r="A407">
        <v>79</v>
      </c>
      <c r="B407" t="s">
        <v>46</v>
      </c>
      <c r="C407" t="s">
        <v>664</v>
      </c>
      <c r="D407">
        <v>1</v>
      </c>
      <c r="E407">
        <v>0</v>
      </c>
      <c r="F407">
        <v>0</v>
      </c>
      <c r="G407">
        <v>0</v>
      </c>
      <c r="H407" s="12">
        <f>E407/D407</f>
        <v>0</v>
      </c>
    </row>
    <row r="408" customHeight="1" spans="1:8">
      <c r="A408">
        <v>80</v>
      </c>
      <c r="B408" t="s">
        <v>46</v>
      </c>
      <c r="C408" t="s">
        <v>665</v>
      </c>
      <c r="D408">
        <v>1</v>
      </c>
      <c r="E408">
        <v>0</v>
      </c>
      <c r="F408">
        <v>0</v>
      </c>
      <c r="G408">
        <v>0</v>
      </c>
      <c r="H408" s="12">
        <f>E408/D408</f>
        <v>0</v>
      </c>
    </row>
    <row r="409" customHeight="1" spans="1:8">
      <c r="A409">
        <v>81</v>
      </c>
      <c r="B409" t="s">
        <v>46</v>
      </c>
      <c r="C409" t="s">
        <v>666</v>
      </c>
      <c r="D409">
        <v>1</v>
      </c>
      <c r="E409">
        <v>0</v>
      </c>
      <c r="F409">
        <v>0</v>
      </c>
      <c r="G409">
        <v>0</v>
      </c>
      <c r="H409" s="12">
        <f>E409/D409</f>
        <v>0</v>
      </c>
    </row>
    <row r="410" customHeight="1" spans="1:8">
      <c r="A410">
        <v>88</v>
      </c>
      <c r="B410" t="s">
        <v>325</v>
      </c>
      <c r="C410" t="s">
        <v>667</v>
      </c>
      <c r="D410">
        <v>1</v>
      </c>
      <c r="E410">
        <v>0</v>
      </c>
      <c r="F410">
        <v>0</v>
      </c>
      <c r="G410">
        <v>0</v>
      </c>
      <c r="H410" s="12">
        <f>E410/D410</f>
        <v>0</v>
      </c>
    </row>
    <row r="411" customHeight="1" spans="1:8">
      <c r="A411">
        <v>94</v>
      </c>
      <c r="B411" t="s">
        <v>668</v>
      </c>
      <c r="C411" t="s">
        <v>669</v>
      </c>
      <c r="D411">
        <v>1</v>
      </c>
      <c r="E411">
        <v>0</v>
      </c>
      <c r="F411">
        <v>0</v>
      </c>
      <c r="G411">
        <v>0</v>
      </c>
      <c r="H411" s="12">
        <f>E411/D411</f>
        <v>0</v>
      </c>
    </row>
    <row r="412" customHeight="1" spans="1:8">
      <c r="A412">
        <v>105</v>
      </c>
      <c r="B412" t="s">
        <v>670</v>
      </c>
      <c r="C412" t="s">
        <v>671</v>
      </c>
      <c r="D412">
        <v>1</v>
      </c>
      <c r="E412">
        <v>0</v>
      </c>
      <c r="F412">
        <v>0</v>
      </c>
      <c r="G412">
        <v>0</v>
      </c>
      <c r="H412" s="12">
        <f>E412/D412</f>
        <v>0</v>
      </c>
    </row>
    <row r="413" customHeight="1" spans="1:8">
      <c r="A413">
        <v>113</v>
      </c>
      <c r="B413" t="s">
        <v>335</v>
      </c>
      <c r="C413" t="s">
        <v>672</v>
      </c>
      <c r="D413">
        <v>1</v>
      </c>
      <c r="E413">
        <v>0</v>
      </c>
      <c r="F413">
        <v>0</v>
      </c>
      <c r="G413">
        <v>0</v>
      </c>
      <c r="H413" s="12">
        <f>E413/D413</f>
        <v>0</v>
      </c>
    </row>
    <row r="414" customHeight="1" spans="1:8">
      <c r="A414">
        <v>115</v>
      </c>
      <c r="B414" t="s">
        <v>673</v>
      </c>
      <c r="C414" t="s">
        <v>674</v>
      </c>
      <c r="D414">
        <v>1</v>
      </c>
      <c r="E414">
        <v>0</v>
      </c>
      <c r="F414">
        <v>0</v>
      </c>
      <c r="G414">
        <v>0</v>
      </c>
      <c r="H414" s="12">
        <f>E414/D414</f>
        <v>0</v>
      </c>
    </row>
    <row r="415" customHeight="1" spans="1:8">
      <c r="A415">
        <v>116</v>
      </c>
      <c r="B415" t="s">
        <v>675</v>
      </c>
      <c r="C415" t="s">
        <v>676</v>
      </c>
      <c r="D415">
        <v>1</v>
      </c>
      <c r="E415">
        <v>0</v>
      </c>
      <c r="F415">
        <v>0</v>
      </c>
      <c r="G415">
        <v>0</v>
      </c>
      <c r="H415" s="12">
        <f>E415/D415</f>
        <v>0</v>
      </c>
    </row>
    <row r="416" customHeight="1" spans="1:8">
      <c r="A416">
        <v>119</v>
      </c>
      <c r="B416" t="s">
        <v>338</v>
      </c>
      <c r="C416" t="s">
        <v>677</v>
      </c>
      <c r="D416">
        <v>1</v>
      </c>
      <c r="E416">
        <v>0</v>
      </c>
      <c r="F416">
        <v>0</v>
      </c>
      <c r="G416">
        <v>0</v>
      </c>
      <c r="H416" s="12">
        <f>E416/D416</f>
        <v>0</v>
      </c>
    </row>
    <row r="417" customHeight="1" spans="1:8">
      <c r="A417">
        <v>121</v>
      </c>
      <c r="B417" t="s">
        <v>678</v>
      </c>
      <c r="C417" t="s">
        <v>679</v>
      </c>
      <c r="D417">
        <v>1</v>
      </c>
      <c r="E417">
        <v>0</v>
      </c>
      <c r="F417">
        <v>0</v>
      </c>
      <c r="G417">
        <v>0</v>
      </c>
      <c r="H417" s="12">
        <f>E417/D417</f>
        <v>0</v>
      </c>
    </row>
    <row r="418" customHeight="1" spans="1:8">
      <c r="A418">
        <v>125</v>
      </c>
      <c r="B418" t="s">
        <v>680</v>
      </c>
      <c r="C418" t="s">
        <v>681</v>
      </c>
      <c r="D418">
        <v>1</v>
      </c>
      <c r="E418">
        <v>0</v>
      </c>
      <c r="F418">
        <v>0</v>
      </c>
      <c r="G418">
        <v>0</v>
      </c>
      <c r="H418" s="12">
        <f>E418/D418</f>
        <v>0</v>
      </c>
    </row>
    <row r="419" customHeight="1" spans="1:8">
      <c r="A419">
        <v>126</v>
      </c>
      <c r="B419" t="s">
        <v>680</v>
      </c>
      <c r="C419" t="s">
        <v>682</v>
      </c>
      <c r="D419">
        <v>1</v>
      </c>
      <c r="E419">
        <v>0</v>
      </c>
      <c r="F419">
        <v>0</v>
      </c>
      <c r="G419">
        <v>0</v>
      </c>
      <c r="H419" s="12">
        <f>E419/D419</f>
        <v>0</v>
      </c>
    </row>
    <row r="420" customHeight="1" spans="1:8">
      <c r="A420">
        <v>127</v>
      </c>
      <c r="B420" t="s">
        <v>680</v>
      </c>
      <c r="C420" t="s">
        <v>683</v>
      </c>
      <c r="D420">
        <v>1</v>
      </c>
      <c r="E420">
        <v>0</v>
      </c>
      <c r="F420">
        <v>0</v>
      </c>
      <c r="G420">
        <v>0</v>
      </c>
      <c r="H420" s="12">
        <f>E420/D420</f>
        <v>0</v>
      </c>
    </row>
    <row r="421" customHeight="1" spans="1:8">
      <c r="A421">
        <v>128</v>
      </c>
      <c r="B421" t="s">
        <v>680</v>
      </c>
      <c r="C421" t="s">
        <v>684</v>
      </c>
      <c r="D421">
        <v>1</v>
      </c>
      <c r="E421">
        <v>0</v>
      </c>
      <c r="F421">
        <v>0</v>
      </c>
      <c r="G421">
        <v>0</v>
      </c>
      <c r="H421" s="12">
        <f>E421/D421</f>
        <v>0</v>
      </c>
    </row>
    <row r="422" customHeight="1" spans="1:8">
      <c r="A422">
        <v>129</v>
      </c>
      <c r="B422" t="s">
        <v>680</v>
      </c>
      <c r="C422" t="s">
        <v>685</v>
      </c>
      <c r="D422">
        <v>1</v>
      </c>
      <c r="E422">
        <v>0</v>
      </c>
      <c r="F422">
        <v>0</v>
      </c>
      <c r="G422">
        <v>0</v>
      </c>
      <c r="H422" s="12">
        <f>E422/D422</f>
        <v>0</v>
      </c>
    </row>
    <row r="423" customHeight="1" spans="1:8">
      <c r="A423">
        <v>130</v>
      </c>
      <c r="B423" t="s">
        <v>99</v>
      </c>
      <c r="C423" t="s">
        <v>686</v>
      </c>
      <c r="D423">
        <v>1</v>
      </c>
      <c r="E423">
        <v>0</v>
      </c>
      <c r="F423">
        <v>0</v>
      </c>
      <c r="G423">
        <v>0</v>
      </c>
      <c r="H423" s="12">
        <f>E423/D423</f>
        <v>0</v>
      </c>
    </row>
    <row r="424" customHeight="1" spans="1:8">
      <c r="A424">
        <v>137</v>
      </c>
      <c r="B424" t="s">
        <v>202</v>
      </c>
      <c r="C424" t="s">
        <v>687</v>
      </c>
      <c r="D424">
        <v>1</v>
      </c>
      <c r="E424">
        <v>0</v>
      </c>
      <c r="F424">
        <v>0</v>
      </c>
      <c r="G424">
        <v>0</v>
      </c>
      <c r="H424" s="12">
        <f>E424/D424</f>
        <v>0</v>
      </c>
    </row>
    <row r="425" customHeight="1" spans="1:8">
      <c r="A425">
        <v>138</v>
      </c>
      <c r="B425" t="s">
        <v>202</v>
      </c>
      <c r="C425" t="s">
        <v>688</v>
      </c>
      <c r="D425">
        <v>1</v>
      </c>
      <c r="E425">
        <v>0</v>
      </c>
      <c r="F425">
        <v>0</v>
      </c>
      <c r="G425">
        <v>0</v>
      </c>
      <c r="H425" s="12">
        <f>E425/D425</f>
        <v>0</v>
      </c>
    </row>
    <row r="426" customHeight="1" spans="1:8">
      <c r="A426">
        <v>139</v>
      </c>
      <c r="B426" t="s">
        <v>202</v>
      </c>
      <c r="C426" t="s">
        <v>689</v>
      </c>
      <c r="D426">
        <v>1</v>
      </c>
      <c r="E426">
        <v>0</v>
      </c>
      <c r="F426">
        <v>0</v>
      </c>
      <c r="G426">
        <v>0</v>
      </c>
      <c r="H426" s="12">
        <f>E426/D426</f>
        <v>0</v>
      </c>
    </row>
    <row r="427" customHeight="1" spans="1:8">
      <c r="A427">
        <v>140</v>
      </c>
      <c r="B427" t="s">
        <v>204</v>
      </c>
      <c r="C427" t="s">
        <v>690</v>
      </c>
      <c r="D427">
        <v>1</v>
      </c>
      <c r="E427">
        <v>0</v>
      </c>
      <c r="F427">
        <v>0</v>
      </c>
      <c r="G427">
        <v>0</v>
      </c>
      <c r="H427" s="12">
        <f>E427/D427</f>
        <v>0</v>
      </c>
    </row>
    <row r="428" customHeight="1" spans="1:8">
      <c r="A428">
        <v>141</v>
      </c>
      <c r="B428" t="s">
        <v>204</v>
      </c>
      <c r="C428" t="s">
        <v>691</v>
      </c>
      <c r="D428">
        <v>1</v>
      </c>
      <c r="E428">
        <v>0</v>
      </c>
      <c r="F428">
        <v>0</v>
      </c>
      <c r="G428">
        <v>0</v>
      </c>
      <c r="H428" s="12">
        <f>E428/D428</f>
        <v>0</v>
      </c>
    </row>
    <row r="429" customHeight="1" spans="1:8">
      <c r="A429">
        <v>143</v>
      </c>
      <c r="B429" t="s">
        <v>204</v>
      </c>
      <c r="C429" t="s">
        <v>692</v>
      </c>
      <c r="D429">
        <v>1</v>
      </c>
      <c r="E429">
        <v>0</v>
      </c>
      <c r="F429">
        <v>0</v>
      </c>
      <c r="G429">
        <v>0</v>
      </c>
      <c r="H429" s="12">
        <f>E429/D429</f>
        <v>0</v>
      </c>
    </row>
    <row r="430" customHeight="1" spans="1:8">
      <c r="A430">
        <v>144</v>
      </c>
      <c r="B430" t="s">
        <v>204</v>
      </c>
      <c r="C430" t="s">
        <v>693</v>
      </c>
      <c r="D430">
        <v>1</v>
      </c>
      <c r="E430">
        <v>0</v>
      </c>
      <c r="F430">
        <v>0</v>
      </c>
      <c r="G430">
        <v>0</v>
      </c>
      <c r="H430" s="12">
        <f>E430/D430</f>
        <v>0</v>
      </c>
    </row>
    <row r="431" customHeight="1" spans="1:8">
      <c r="A431">
        <v>145</v>
      </c>
      <c r="B431" t="s">
        <v>204</v>
      </c>
      <c r="C431" t="s">
        <v>694</v>
      </c>
      <c r="D431">
        <v>1</v>
      </c>
      <c r="E431">
        <v>0</v>
      </c>
      <c r="F431">
        <v>0</v>
      </c>
      <c r="G431">
        <v>0</v>
      </c>
      <c r="H431" s="12">
        <f>E431/D431</f>
        <v>0</v>
      </c>
    </row>
    <row r="432" customHeight="1" spans="1:8">
      <c r="A432">
        <v>147</v>
      </c>
      <c r="B432" t="s">
        <v>142</v>
      </c>
      <c r="C432" t="s">
        <v>695</v>
      </c>
      <c r="D432">
        <v>1</v>
      </c>
      <c r="E432">
        <v>0</v>
      </c>
      <c r="F432">
        <v>0</v>
      </c>
      <c r="G432">
        <v>0</v>
      </c>
      <c r="H432" s="12">
        <f>E432/D432</f>
        <v>0</v>
      </c>
    </row>
    <row r="433" customHeight="1" spans="1:8">
      <c r="A433">
        <v>150</v>
      </c>
      <c r="B433" t="s">
        <v>206</v>
      </c>
      <c r="C433" t="s">
        <v>696</v>
      </c>
      <c r="D433">
        <v>2</v>
      </c>
      <c r="E433">
        <v>0</v>
      </c>
      <c r="F433">
        <v>0</v>
      </c>
      <c r="G433">
        <v>0</v>
      </c>
      <c r="H433" s="12">
        <f>E433/D433</f>
        <v>0</v>
      </c>
    </row>
    <row r="434" customHeight="1" spans="1:8">
      <c r="A434">
        <v>153</v>
      </c>
      <c r="B434" t="s">
        <v>206</v>
      </c>
      <c r="C434" t="s">
        <v>697</v>
      </c>
      <c r="D434">
        <v>1</v>
      </c>
      <c r="E434">
        <v>0</v>
      </c>
      <c r="F434">
        <v>0</v>
      </c>
      <c r="G434">
        <v>0</v>
      </c>
      <c r="H434" s="12">
        <f>E434/D434</f>
        <v>0</v>
      </c>
    </row>
    <row r="435" customHeight="1" spans="1:8">
      <c r="A435">
        <v>155</v>
      </c>
      <c r="B435" t="s">
        <v>206</v>
      </c>
      <c r="C435" t="s">
        <v>698</v>
      </c>
      <c r="D435">
        <v>1</v>
      </c>
      <c r="E435">
        <v>0</v>
      </c>
      <c r="F435">
        <v>0</v>
      </c>
      <c r="G435">
        <v>0</v>
      </c>
      <c r="H435" s="12">
        <f>E435/D435</f>
        <v>0</v>
      </c>
    </row>
    <row r="436" customHeight="1" spans="1:8">
      <c r="A436">
        <v>156</v>
      </c>
      <c r="B436" t="s">
        <v>206</v>
      </c>
      <c r="C436" t="s">
        <v>699</v>
      </c>
      <c r="D436">
        <v>1</v>
      </c>
      <c r="E436">
        <v>0</v>
      </c>
      <c r="F436">
        <v>0</v>
      </c>
      <c r="G436">
        <v>0</v>
      </c>
      <c r="H436" s="12">
        <f>E436/D436</f>
        <v>0</v>
      </c>
    </row>
    <row r="437" customHeight="1" spans="1:8">
      <c r="A437">
        <v>158</v>
      </c>
      <c r="B437" t="s">
        <v>206</v>
      </c>
      <c r="C437" t="s">
        <v>700</v>
      </c>
      <c r="D437">
        <v>1</v>
      </c>
      <c r="E437">
        <v>0</v>
      </c>
      <c r="F437">
        <v>0</v>
      </c>
      <c r="G437">
        <v>0</v>
      </c>
      <c r="H437" s="12">
        <f>E437/D437</f>
        <v>0</v>
      </c>
    </row>
    <row r="438" customHeight="1" spans="1:8">
      <c r="A438">
        <v>159</v>
      </c>
      <c r="B438" t="s">
        <v>206</v>
      </c>
      <c r="C438" t="s">
        <v>701</v>
      </c>
      <c r="D438">
        <v>1</v>
      </c>
      <c r="E438">
        <v>0</v>
      </c>
      <c r="F438">
        <v>0</v>
      </c>
      <c r="G438">
        <v>0</v>
      </c>
      <c r="H438" s="12">
        <f>E438/D438</f>
        <v>0</v>
      </c>
    </row>
    <row r="439" customHeight="1" spans="1:8">
      <c r="A439">
        <v>160</v>
      </c>
      <c r="B439" t="s">
        <v>144</v>
      </c>
      <c r="C439" t="s">
        <v>702</v>
      </c>
      <c r="D439">
        <v>1</v>
      </c>
      <c r="E439">
        <v>0</v>
      </c>
      <c r="F439">
        <v>0</v>
      </c>
      <c r="G439">
        <v>0</v>
      </c>
      <c r="H439" s="12">
        <f>E439/D439</f>
        <v>0</v>
      </c>
    </row>
    <row r="440" customHeight="1" spans="1:8">
      <c r="A440">
        <v>161</v>
      </c>
      <c r="B440" t="s">
        <v>144</v>
      </c>
      <c r="C440" t="s">
        <v>703</v>
      </c>
      <c r="D440">
        <v>1</v>
      </c>
      <c r="E440">
        <v>0</v>
      </c>
      <c r="F440">
        <v>0</v>
      </c>
      <c r="G440">
        <v>0</v>
      </c>
      <c r="H440" s="12">
        <f>E440/D440</f>
        <v>0</v>
      </c>
    </row>
    <row r="441" customHeight="1" spans="1:8">
      <c r="A441">
        <v>162</v>
      </c>
      <c r="B441" t="s">
        <v>144</v>
      </c>
      <c r="C441" t="s">
        <v>704</v>
      </c>
      <c r="D441">
        <v>1</v>
      </c>
      <c r="E441">
        <v>0</v>
      </c>
      <c r="F441">
        <v>0</v>
      </c>
      <c r="G441">
        <v>0</v>
      </c>
      <c r="H441" s="12">
        <f>E441/D441</f>
        <v>0</v>
      </c>
    </row>
    <row r="442" customHeight="1" spans="1:8">
      <c r="A442">
        <v>163</v>
      </c>
      <c r="B442" t="s">
        <v>144</v>
      </c>
      <c r="C442" t="s">
        <v>705</v>
      </c>
      <c r="D442">
        <v>1</v>
      </c>
      <c r="E442">
        <v>0</v>
      </c>
      <c r="F442">
        <v>0</v>
      </c>
      <c r="G442">
        <v>0</v>
      </c>
      <c r="H442" s="12">
        <f>E442/D442</f>
        <v>0</v>
      </c>
    </row>
    <row r="443" customHeight="1" spans="1:8">
      <c r="A443">
        <v>164</v>
      </c>
      <c r="B443" t="s">
        <v>144</v>
      </c>
      <c r="C443" t="s">
        <v>706</v>
      </c>
      <c r="D443">
        <v>1</v>
      </c>
      <c r="E443">
        <v>0</v>
      </c>
      <c r="F443">
        <v>0</v>
      </c>
      <c r="G443">
        <v>0</v>
      </c>
      <c r="H443" s="12">
        <f>E443/D443</f>
        <v>0</v>
      </c>
    </row>
    <row r="444" customHeight="1" spans="1:8">
      <c r="A444">
        <v>165</v>
      </c>
      <c r="B444" t="s">
        <v>144</v>
      </c>
      <c r="C444" t="s">
        <v>707</v>
      </c>
      <c r="D444">
        <v>1</v>
      </c>
      <c r="E444">
        <v>0</v>
      </c>
      <c r="F444">
        <v>0</v>
      </c>
      <c r="G444">
        <v>0</v>
      </c>
      <c r="H444" s="12">
        <f>E444/D444</f>
        <v>0</v>
      </c>
    </row>
    <row r="445" customHeight="1" spans="1:8">
      <c r="A445">
        <v>168</v>
      </c>
      <c r="B445" t="s">
        <v>351</v>
      </c>
      <c r="C445" t="s">
        <v>708</v>
      </c>
      <c r="D445">
        <v>1</v>
      </c>
      <c r="E445">
        <v>0</v>
      </c>
      <c r="F445">
        <v>0</v>
      </c>
      <c r="G445">
        <v>0</v>
      </c>
      <c r="H445" s="12">
        <f>E445/D445</f>
        <v>0</v>
      </c>
    </row>
    <row r="446" customHeight="1" spans="1:8">
      <c r="A446">
        <v>169</v>
      </c>
      <c r="B446" t="s">
        <v>351</v>
      </c>
      <c r="C446" t="s">
        <v>709</v>
      </c>
      <c r="D446">
        <v>1</v>
      </c>
      <c r="E446">
        <v>0</v>
      </c>
      <c r="F446">
        <v>0</v>
      </c>
      <c r="G446">
        <v>0</v>
      </c>
      <c r="H446" s="12">
        <f>E446/D446</f>
        <v>0</v>
      </c>
    </row>
    <row r="447" customHeight="1" spans="1:8">
      <c r="A447">
        <v>170</v>
      </c>
      <c r="B447" t="s">
        <v>351</v>
      </c>
      <c r="C447" t="s">
        <v>710</v>
      </c>
      <c r="D447">
        <v>1</v>
      </c>
      <c r="E447">
        <v>0</v>
      </c>
      <c r="F447">
        <v>0</v>
      </c>
      <c r="G447">
        <v>0</v>
      </c>
      <c r="H447" s="12">
        <f>E447/D447</f>
        <v>0</v>
      </c>
    </row>
    <row r="448" customHeight="1" spans="1:8">
      <c r="A448">
        <v>171</v>
      </c>
      <c r="B448" t="s">
        <v>351</v>
      </c>
      <c r="C448" t="s">
        <v>711</v>
      </c>
      <c r="D448">
        <v>1</v>
      </c>
      <c r="E448">
        <v>0</v>
      </c>
      <c r="F448">
        <v>0</v>
      </c>
      <c r="G448">
        <v>0</v>
      </c>
      <c r="H448" s="12">
        <f>E448/D448</f>
        <v>0</v>
      </c>
    </row>
    <row r="449" customHeight="1" spans="1:8">
      <c r="A449">
        <v>172</v>
      </c>
      <c r="B449" t="s">
        <v>351</v>
      </c>
      <c r="C449" t="s">
        <v>712</v>
      </c>
      <c r="D449">
        <v>1</v>
      </c>
      <c r="E449">
        <v>0</v>
      </c>
      <c r="F449">
        <v>0</v>
      </c>
      <c r="G449">
        <v>0</v>
      </c>
      <c r="H449" s="12">
        <f>E449/D449</f>
        <v>0</v>
      </c>
    </row>
    <row r="450" customHeight="1" spans="1:8">
      <c r="A450">
        <v>175</v>
      </c>
      <c r="B450" t="s">
        <v>354</v>
      </c>
      <c r="C450" t="s">
        <v>713</v>
      </c>
      <c r="D450">
        <v>1</v>
      </c>
      <c r="E450">
        <v>0</v>
      </c>
      <c r="F450">
        <v>0</v>
      </c>
      <c r="G450">
        <v>0</v>
      </c>
      <c r="H450" s="12">
        <f>E450/D450</f>
        <v>0</v>
      </c>
    </row>
    <row r="451" customHeight="1" spans="1:8">
      <c r="A451">
        <v>176</v>
      </c>
      <c r="B451" t="s">
        <v>354</v>
      </c>
      <c r="C451" t="s">
        <v>714</v>
      </c>
      <c r="D451">
        <v>1</v>
      </c>
      <c r="E451">
        <v>0</v>
      </c>
      <c r="F451">
        <v>0</v>
      </c>
      <c r="G451">
        <v>0</v>
      </c>
      <c r="H451" s="12">
        <f>E451/D451</f>
        <v>0</v>
      </c>
    </row>
    <row r="452" customHeight="1" spans="1:8">
      <c r="A452">
        <v>179</v>
      </c>
      <c r="B452" t="s">
        <v>354</v>
      </c>
      <c r="C452" t="s">
        <v>715</v>
      </c>
      <c r="D452">
        <v>1</v>
      </c>
      <c r="E452">
        <v>0</v>
      </c>
      <c r="F452">
        <v>0</v>
      </c>
      <c r="G452">
        <v>0</v>
      </c>
      <c r="H452" s="12">
        <f>E452/D452</f>
        <v>0</v>
      </c>
    </row>
    <row r="453" customHeight="1" spans="1:8">
      <c r="A453">
        <v>183</v>
      </c>
      <c r="B453" t="s">
        <v>716</v>
      </c>
      <c r="C453" t="s">
        <v>717</v>
      </c>
      <c r="D453">
        <v>1</v>
      </c>
      <c r="E453">
        <v>0</v>
      </c>
      <c r="F453">
        <v>0</v>
      </c>
      <c r="G453">
        <v>0</v>
      </c>
      <c r="H453" s="12">
        <f>E453/D453</f>
        <v>0</v>
      </c>
    </row>
    <row r="454" customHeight="1" spans="1:8">
      <c r="A454">
        <v>184</v>
      </c>
      <c r="B454" t="s">
        <v>716</v>
      </c>
      <c r="C454" t="s">
        <v>718</v>
      </c>
      <c r="D454">
        <v>1</v>
      </c>
      <c r="E454">
        <v>0</v>
      </c>
      <c r="F454">
        <v>0</v>
      </c>
      <c r="G454">
        <v>0</v>
      </c>
      <c r="H454" s="12">
        <f>E454/D454</f>
        <v>0</v>
      </c>
    </row>
    <row r="455" customHeight="1" spans="1:8">
      <c r="A455">
        <v>185</v>
      </c>
      <c r="B455" t="s">
        <v>716</v>
      </c>
      <c r="C455" t="s">
        <v>719</v>
      </c>
      <c r="D455">
        <v>1</v>
      </c>
      <c r="E455">
        <v>0</v>
      </c>
      <c r="F455">
        <v>0</v>
      </c>
      <c r="G455">
        <v>0</v>
      </c>
      <c r="H455" s="12">
        <f>E455/D455</f>
        <v>0</v>
      </c>
    </row>
    <row r="456" customHeight="1" spans="1:8">
      <c r="A456">
        <v>186</v>
      </c>
      <c r="B456" t="s">
        <v>716</v>
      </c>
      <c r="C456" t="s">
        <v>720</v>
      </c>
      <c r="D456">
        <v>1</v>
      </c>
      <c r="E456">
        <v>0</v>
      </c>
      <c r="F456">
        <v>0</v>
      </c>
      <c r="G456">
        <v>0</v>
      </c>
      <c r="H456" s="12">
        <f>E456/D456</f>
        <v>0</v>
      </c>
    </row>
    <row r="457" customHeight="1" spans="1:8">
      <c r="A457">
        <v>187</v>
      </c>
      <c r="B457" t="s">
        <v>716</v>
      </c>
      <c r="C457" t="s">
        <v>721</v>
      </c>
      <c r="D457">
        <v>1</v>
      </c>
      <c r="E457">
        <v>0</v>
      </c>
      <c r="F457">
        <v>0</v>
      </c>
      <c r="G457">
        <v>0</v>
      </c>
      <c r="H457" s="12">
        <f>E457/D457</f>
        <v>0</v>
      </c>
    </row>
    <row r="458" customHeight="1" spans="1:8">
      <c r="A458">
        <v>188</v>
      </c>
      <c r="B458" t="s">
        <v>716</v>
      </c>
      <c r="C458" t="s">
        <v>722</v>
      </c>
      <c r="D458">
        <v>1</v>
      </c>
      <c r="E458">
        <v>0</v>
      </c>
      <c r="F458">
        <v>0</v>
      </c>
      <c r="G458">
        <v>0</v>
      </c>
      <c r="H458" s="12">
        <f>E458/D458</f>
        <v>0</v>
      </c>
    </row>
    <row r="459" customHeight="1" spans="1:8">
      <c r="A459">
        <v>189</v>
      </c>
      <c r="B459" t="s">
        <v>716</v>
      </c>
      <c r="C459" t="s">
        <v>723</v>
      </c>
      <c r="D459">
        <v>1</v>
      </c>
      <c r="E459">
        <v>0</v>
      </c>
      <c r="F459">
        <v>0</v>
      </c>
      <c r="G459">
        <v>0</v>
      </c>
      <c r="H459" s="12">
        <f>E459/D459</f>
        <v>0</v>
      </c>
    </row>
    <row r="460" customHeight="1" spans="1:8">
      <c r="A460">
        <v>190</v>
      </c>
      <c r="B460" t="s">
        <v>101</v>
      </c>
      <c r="C460" t="s">
        <v>724</v>
      </c>
      <c r="D460">
        <v>1</v>
      </c>
      <c r="E460">
        <v>0</v>
      </c>
      <c r="F460">
        <v>0</v>
      </c>
      <c r="G460">
        <v>0</v>
      </c>
      <c r="H460" s="12">
        <f>E460/D460</f>
        <v>0</v>
      </c>
    </row>
    <row r="461" customHeight="1" spans="1:8">
      <c r="A461">
        <v>194</v>
      </c>
      <c r="B461" t="s">
        <v>101</v>
      </c>
      <c r="C461" t="s">
        <v>725</v>
      </c>
      <c r="D461">
        <v>1</v>
      </c>
      <c r="E461">
        <v>0</v>
      </c>
      <c r="F461">
        <v>0</v>
      </c>
      <c r="G461">
        <v>0</v>
      </c>
      <c r="H461" s="12">
        <f>E461/D461</f>
        <v>0</v>
      </c>
    </row>
    <row r="462" customHeight="1" spans="1:8">
      <c r="A462">
        <v>197</v>
      </c>
      <c r="B462" t="s">
        <v>101</v>
      </c>
      <c r="C462" t="s">
        <v>726</v>
      </c>
      <c r="D462">
        <v>1</v>
      </c>
      <c r="E462">
        <v>0</v>
      </c>
      <c r="F462">
        <v>0</v>
      </c>
      <c r="G462">
        <v>0</v>
      </c>
      <c r="H462" s="12">
        <f>E462/D462</f>
        <v>0</v>
      </c>
    </row>
    <row r="463" customHeight="1" spans="1:8">
      <c r="A463">
        <v>198</v>
      </c>
      <c r="B463" t="s">
        <v>101</v>
      </c>
      <c r="C463" t="s">
        <v>727</v>
      </c>
      <c r="D463">
        <v>1</v>
      </c>
      <c r="E463">
        <v>0</v>
      </c>
      <c r="F463">
        <v>0</v>
      </c>
      <c r="G463">
        <v>0</v>
      </c>
      <c r="H463" s="12">
        <f>E463/D463</f>
        <v>0</v>
      </c>
    </row>
    <row r="464" customHeight="1" spans="1:8">
      <c r="A464">
        <v>200</v>
      </c>
      <c r="B464" t="s">
        <v>103</v>
      </c>
      <c r="C464" t="s">
        <v>728</v>
      </c>
      <c r="D464">
        <v>2</v>
      </c>
      <c r="E464">
        <v>0</v>
      </c>
      <c r="F464">
        <v>0</v>
      </c>
      <c r="G464">
        <v>0</v>
      </c>
      <c r="H464" s="12">
        <f>E464/D464</f>
        <v>0</v>
      </c>
    </row>
    <row r="465" customHeight="1" spans="1:8">
      <c r="A465">
        <v>201</v>
      </c>
      <c r="B465" t="s">
        <v>103</v>
      </c>
      <c r="C465" t="s">
        <v>729</v>
      </c>
      <c r="D465">
        <v>1</v>
      </c>
      <c r="E465">
        <v>0</v>
      </c>
      <c r="F465">
        <v>0</v>
      </c>
      <c r="G465">
        <v>0</v>
      </c>
      <c r="H465" s="12">
        <f>E465/D465</f>
        <v>0</v>
      </c>
    </row>
    <row r="466" customHeight="1" spans="1:8">
      <c r="A466">
        <v>202</v>
      </c>
      <c r="B466" t="s">
        <v>103</v>
      </c>
      <c r="C466" t="s">
        <v>730</v>
      </c>
      <c r="D466">
        <v>1</v>
      </c>
      <c r="E466">
        <v>0</v>
      </c>
      <c r="F466">
        <v>0</v>
      </c>
      <c r="G466">
        <v>0</v>
      </c>
      <c r="H466" s="12">
        <f>E466/D466</f>
        <v>0</v>
      </c>
    </row>
    <row r="467" customHeight="1" spans="1:8">
      <c r="A467">
        <v>203</v>
      </c>
      <c r="B467" t="s">
        <v>103</v>
      </c>
      <c r="C467" t="s">
        <v>731</v>
      </c>
      <c r="D467">
        <v>1</v>
      </c>
      <c r="E467">
        <v>0</v>
      </c>
      <c r="F467">
        <v>0</v>
      </c>
      <c r="G467">
        <v>0</v>
      </c>
      <c r="H467" s="12">
        <f>E467/D467</f>
        <v>0</v>
      </c>
    </row>
    <row r="468" customHeight="1" spans="1:8">
      <c r="A468">
        <v>204</v>
      </c>
      <c r="B468" t="s">
        <v>103</v>
      </c>
      <c r="C468" t="s">
        <v>732</v>
      </c>
      <c r="D468">
        <v>1</v>
      </c>
      <c r="E468">
        <v>0</v>
      </c>
      <c r="F468">
        <v>0</v>
      </c>
      <c r="G468">
        <v>0</v>
      </c>
      <c r="H468" s="12">
        <f>E468/D468</f>
        <v>0</v>
      </c>
    </row>
    <row r="469" customHeight="1" spans="1:8">
      <c r="A469">
        <v>209</v>
      </c>
      <c r="B469" t="s">
        <v>103</v>
      </c>
      <c r="C469" t="s">
        <v>733</v>
      </c>
      <c r="D469">
        <v>1</v>
      </c>
      <c r="E469">
        <v>0</v>
      </c>
      <c r="F469">
        <v>0</v>
      </c>
      <c r="G469">
        <v>0</v>
      </c>
      <c r="H469" s="12">
        <f>E469/D469</f>
        <v>0</v>
      </c>
    </row>
    <row r="470" customHeight="1" spans="1:8">
      <c r="A470">
        <v>214</v>
      </c>
      <c r="B470" t="s">
        <v>558</v>
      </c>
      <c r="C470" t="s">
        <v>734</v>
      </c>
      <c r="D470">
        <v>1</v>
      </c>
      <c r="E470">
        <v>0</v>
      </c>
      <c r="F470">
        <v>0</v>
      </c>
      <c r="G470">
        <v>0</v>
      </c>
      <c r="H470" s="12">
        <f>E470/D470</f>
        <v>0</v>
      </c>
    </row>
    <row r="471" customHeight="1" spans="1:8">
      <c r="A471">
        <v>216</v>
      </c>
      <c r="B471" t="s">
        <v>368</v>
      </c>
      <c r="C471" t="s">
        <v>735</v>
      </c>
      <c r="D471">
        <v>1</v>
      </c>
      <c r="E471">
        <v>0</v>
      </c>
      <c r="F471">
        <v>0</v>
      </c>
      <c r="G471">
        <v>0</v>
      </c>
      <c r="H471" s="12">
        <f>E471/D471</f>
        <v>0</v>
      </c>
    </row>
    <row r="472" customHeight="1" spans="1:8">
      <c r="A472">
        <v>220</v>
      </c>
      <c r="B472" t="s">
        <v>736</v>
      </c>
      <c r="C472" t="s">
        <v>737</v>
      </c>
      <c r="D472">
        <v>2</v>
      </c>
      <c r="E472">
        <v>0</v>
      </c>
      <c r="F472">
        <v>0</v>
      </c>
      <c r="G472">
        <v>0</v>
      </c>
      <c r="H472" s="12">
        <f>E472/D472</f>
        <v>0</v>
      </c>
    </row>
    <row r="473" customHeight="1" spans="1:8">
      <c r="A473">
        <v>222</v>
      </c>
      <c r="B473" t="s">
        <v>208</v>
      </c>
      <c r="C473" t="s">
        <v>738</v>
      </c>
      <c r="D473">
        <v>1</v>
      </c>
      <c r="E473">
        <v>0</v>
      </c>
      <c r="F473">
        <v>0</v>
      </c>
      <c r="G473">
        <v>0</v>
      </c>
      <c r="H473" s="12">
        <f>E473/D473</f>
        <v>0</v>
      </c>
    </row>
    <row r="474" customHeight="1" spans="1:8">
      <c r="A474">
        <v>226</v>
      </c>
      <c r="B474" t="s">
        <v>373</v>
      </c>
      <c r="C474" t="s">
        <v>739</v>
      </c>
      <c r="D474">
        <v>1</v>
      </c>
      <c r="E474">
        <v>0</v>
      </c>
      <c r="F474">
        <v>0</v>
      </c>
      <c r="G474">
        <v>0</v>
      </c>
      <c r="H474" s="12">
        <f>E474/D474</f>
        <v>0</v>
      </c>
    </row>
    <row r="475" customHeight="1" spans="1:8">
      <c r="A475">
        <v>230</v>
      </c>
      <c r="B475" t="s">
        <v>213</v>
      </c>
      <c r="C475" t="s">
        <v>740</v>
      </c>
      <c r="D475">
        <v>1</v>
      </c>
      <c r="E475">
        <v>0</v>
      </c>
      <c r="F475">
        <v>0</v>
      </c>
      <c r="G475">
        <v>0</v>
      </c>
      <c r="H475" s="12">
        <f>E475/D475</f>
        <v>0</v>
      </c>
    </row>
    <row r="476" customHeight="1" spans="1:8">
      <c r="A476">
        <v>231</v>
      </c>
      <c r="B476" t="s">
        <v>741</v>
      </c>
      <c r="C476" t="s">
        <v>742</v>
      </c>
      <c r="D476">
        <v>1</v>
      </c>
      <c r="E476">
        <v>0</v>
      </c>
      <c r="F476">
        <v>0</v>
      </c>
      <c r="G476">
        <v>0</v>
      </c>
      <c r="H476" s="12">
        <f>E476/D476</f>
        <v>0</v>
      </c>
    </row>
    <row r="477" customHeight="1" spans="1:8">
      <c r="A477">
        <v>233</v>
      </c>
      <c r="B477" t="s">
        <v>743</v>
      </c>
      <c r="C477" t="s">
        <v>744</v>
      </c>
      <c r="D477">
        <v>1</v>
      </c>
      <c r="E477">
        <v>0</v>
      </c>
      <c r="F477">
        <v>0</v>
      </c>
      <c r="G477">
        <v>0</v>
      </c>
      <c r="H477" s="12">
        <f>E477/D477</f>
        <v>0</v>
      </c>
    </row>
    <row r="478" customHeight="1" spans="1:8">
      <c r="A478">
        <v>234</v>
      </c>
      <c r="B478" t="s">
        <v>745</v>
      </c>
      <c r="C478" t="s">
        <v>746</v>
      </c>
      <c r="D478">
        <v>1</v>
      </c>
      <c r="E478">
        <v>0</v>
      </c>
      <c r="F478">
        <v>0</v>
      </c>
      <c r="G478">
        <v>0</v>
      </c>
      <c r="H478" s="12">
        <f>E478/D478</f>
        <v>0</v>
      </c>
    </row>
    <row r="479" customHeight="1" spans="1:8">
      <c r="A479">
        <v>235</v>
      </c>
      <c r="B479" t="s">
        <v>745</v>
      </c>
      <c r="C479" t="s">
        <v>747</v>
      </c>
      <c r="D479">
        <v>1</v>
      </c>
      <c r="E479">
        <v>0</v>
      </c>
      <c r="F479">
        <v>0</v>
      </c>
      <c r="G479">
        <v>0</v>
      </c>
      <c r="H479" s="12">
        <f>E479/D479</f>
        <v>0</v>
      </c>
    </row>
    <row r="480" customHeight="1" spans="1:8">
      <c r="A480">
        <v>236</v>
      </c>
      <c r="B480" t="s">
        <v>375</v>
      </c>
      <c r="C480" t="s">
        <v>748</v>
      </c>
      <c r="D480">
        <v>1</v>
      </c>
      <c r="E480">
        <v>0</v>
      </c>
      <c r="F480">
        <v>0</v>
      </c>
      <c r="G480">
        <v>0</v>
      </c>
      <c r="H480" s="12">
        <f>E480/D480</f>
        <v>0</v>
      </c>
    </row>
    <row r="481" customHeight="1" spans="1:8">
      <c r="A481">
        <v>238</v>
      </c>
      <c r="B481" t="s">
        <v>749</v>
      </c>
      <c r="C481" t="s">
        <v>750</v>
      </c>
      <c r="D481">
        <v>1</v>
      </c>
      <c r="E481">
        <v>0</v>
      </c>
      <c r="F481">
        <v>0</v>
      </c>
      <c r="G481">
        <v>0</v>
      </c>
      <c r="H481" s="12">
        <f>E481/D481</f>
        <v>0</v>
      </c>
    </row>
    <row r="482" customHeight="1" spans="1:8">
      <c r="A482">
        <v>239</v>
      </c>
      <c r="B482" t="s">
        <v>751</v>
      </c>
      <c r="C482" t="s">
        <v>752</v>
      </c>
      <c r="D482">
        <v>1</v>
      </c>
      <c r="E482">
        <v>0</v>
      </c>
      <c r="F482">
        <v>0</v>
      </c>
      <c r="G482">
        <v>0</v>
      </c>
      <c r="H482" s="12">
        <f>E482/D482</f>
        <v>0</v>
      </c>
    </row>
    <row r="483" customHeight="1" spans="1:8">
      <c r="A483">
        <v>240</v>
      </c>
      <c r="B483" t="s">
        <v>751</v>
      </c>
      <c r="C483" t="s">
        <v>753</v>
      </c>
      <c r="D483">
        <v>1</v>
      </c>
      <c r="E483">
        <v>0</v>
      </c>
      <c r="F483">
        <v>0</v>
      </c>
      <c r="G483">
        <v>0</v>
      </c>
      <c r="H483" s="12">
        <f>E483/D483</f>
        <v>0</v>
      </c>
    </row>
    <row r="484" customHeight="1" spans="1:8">
      <c r="A484">
        <v>243</v>
      </c>
      <c r="B484" t="s">
        <v>754</v>
      </c>
      <c r="C484" t="s">
        <v>755</v>
      </c>
      <c r="D484">
        <v>1</v>
      </c>
      <c r="E484">
        <v>0</v>
      </c>
      <c r="F484">
        <v>0</v>
      </c>
      <c r="G484">
        <v>0</v>
      </c>
      <c r="H484" s="12">
        <f>E484/D484</f>
        <v>0</v>
      </c>
    </row>
    <row r="485" customHeight="1" spans="1:8">
      <c r="A485">
        <v>244</v>
      </c>
      <c r="B485" t="s">
        <v>756</v>
      </c>
      <c r="C485" t="s">
        <v>757</v>
      </c>
      <c r="D485">
        <v>1</v>
      </c>
      <c r="E485">
        <v>0</v>
      </c>
      <c r="F485">
        <v>0</v>
      </c>
      <c r="G485">
        <v>0</v>
      </c>
      <c r="H485" s="12">
        <f>E485/D485</f>
        <v>0</v>
      </c>
    </row>
    <row r="486" customHeight="1" spans="1:8">
      <c r="A486">
        <v>245</v>
      </c>
      <c r="B486" t="s">
        <v>758</v>
      </c>
      <c r="C486" t="s">
        <v>759</v>
      </c>
      <c r="D486">
        <v>1</v>
      </c>
      <c r="E486">
        <v>0</v>
      </c>
      <c r="F486">
        <v>0</v>
      </c>
      <c r="G486">
        <v>0</v>
      </c>
      <c r="H486" s="12">
        <f>E486/D486</f>
        <v>0</v>
      </c>
    </row>
    <row r="487" customHeight="1" spans="1:8">
      <c r="A487">
        <v>246</v>
      </c>
      <c r="B487" t="s">
        <v>760</v>
      </c>
      <c r="C487" t="s">
        <v>761</v>
      </c>
      <c r="D487">
        <v>1</v>
      </c>
      <c r="E487">
        <v>0</v>
      </c>
      <c r="F487">
        <v>0</v>
      </c>
      <c r="G487">
        <v>0</v>
      </c>
      <c r="H487" s="12">
        <f>E487/D487</f>
        <v>0</v>
      </c>
    </row>
    <row r="488" customHeight="1" spans="1:8">
      <c r="A488">
        <v>247</v>
      </c>
      <c r="B488" t="s">
        <v>762</v>
      </c>
      <c r="C488" t="s">
        <v>763</v>
      </c>
      <c r="D488">
        <v>1</v>
      </c>
      <c r="E488">
        <v>0</v>
      </c>
      <c r="F488">
        <v>0</v>
      </c>
      <c r="G488">
        <v>0</v>
      </c>
      <c r="H488" s="12">
        <f>E488/D488</f>
        <v>0</v>
      </c>
    </row>
    <row r="489" customHeight="1" spans="1:8">
      <c r="A489">
        <v>248</v>
      </c>
      <c r="B489" t="s">
        <v>764</v>
      </c>
      <c r="C489" t="s">
        <v>765</v>
      </c>
      <c r="D489">
        <v>1</v>
      </c>
      <c r="E489">
        <v>0</v>
      </c>
      <c r="F489">
        <v>0</v>
      </c>
      <c r="G489">
        <v>0</v>
      </c>
      <c r="H489" s="12">
        <f>E489/D489</f>
        <v>0</v>
      </c>
    </row>
    <row r="490" customHeight="1" spans="1:8">
      <c r="A490">
        <v>250</v>
      </c>
      <c r="B490" t="s">
        <v>766</v>
      </c>
      <c r="C490" t="s">
        <v>767</v>
      </c>
      <c r="D490">
        <v>1</v>
      </c>
      <c r="E490">
        <v>0</v>
      </c>
      <c r="F490">
        <v>0</v>
      </c>
      <c r="G490">
        <v>0</v>
      </c>
      <c r="H490" s="12">
        <f>E490/D490</f>
        <v>0</v>
      </c>
    </row>
    <row r="491" customHeight="1" spans="1:8">
      <c r="A491">
        <v>251</v>
      </c>
      <c r="B491" t="s">
        <v>768</v>
      </c>
      <c r="C491" t="s">
        <v>769</v>
      </c>
      <c r="D491">
        <v>1</v>
      </c>
      <c r="E491">
        <v>0</v>
      </c>
      <c r="F491">
        <v>0</v>
      </c>
      <c r="G491">
        <v>0</v>
      </c>
      <c r="H491" s="12">
        <f>E491/D491</f>
        <v>0</v>
      </c>
    </row>
    <row r="492" customHeight="1" spans="1:8">
      <c r="A492">
        <v>252</v>
      </c>
      <c r="B492" t="s">
        <v>770</v>
      </c>
      <c r="C492" t="s">
        <v>771</v>
      </c>
      <c r="D492">
        <v>2</v>
      </c>
      <c r="E492">
        <v>0</v>
      </c>
      <c r="F492">
        <v>0</v>
      </c>
      <c r="G492">
        <v>0</v>
      </c>
      <c r="H492" s="12">
        <f>E492/D492</f>
        <v>0</v>
      </c>
    </row>
    <row r="493" customHeight="1" spans="1:8">
      <c r="A493">
        <v>253</v>
      </c>
      <c r="B493" t="s">
        <v>772</v>
      </c>
      <c r="C493" t="s">
        <v>773</v>
      </c>
      <c r="D493">
        <v>1</v>
      </c>
      <c r="E493">
        <v>0</v>
      </c>
      <c r="F493">
        <v>0</v>
      </c>
      <c r="G493">
        <v>0</v>
      </c>
      <c r="H493" s="12">
        <f>E493/D493</f>
        <v>0</v>
      </c>
    </row>
    <row r="494" customHeight="1" spans="1:8">
      <c r="A494">
        <v>254</v>
      </c>
      <c r="B494" t="s">
        <v>772</v>
      </c>
      <c r="C494" t="s">
        <v>774</v>
      </c>
      <c r="D494">
        <v>1</v>
      </c>
      <c r="E494">
        <v>0</v>
      </c>
      <c r="F494">
        <v>0</v>
      </c>
      <c r="G494">
        <v>0</v>
      </c>
      <c r="H494" s="12">
        <f>E494/D494</f>
        <v>0</v>
      </c>
    </row>
    <row r="495" customHeight="1" spans="1:8">
      <c r="A495">
        <v>258</v>
      </c>
      <c r="B495" t="s">
        <v>775</v>
      </c>
      <c r="C495" t="s">
        <v>776</v>
      </c>
      <c r="D495">
        <v>1</v>
      </c>
      <c r="E495">
        <v>0</v>
      </c>
      <c r="F495">
        <v>0</v>
      </c>
      <c r="G495">
        <v>0</v>
      </c>
      <c r="H495" s="12">
        <f>E495/D495</f>
        <v>0</v>
      </c>
    </row>
    <row r="496" customHeight="1" spans="1:8">
      <c r="A496">
        <v>259</v>
      </c>
      <c r="B496" t="s">
        <v>777</v>
      </c>
      <c r="C496" t="s">
        <v>778</v>
      </c>
      <c r="D496">
        <v>1</v>
      </c>
      <c r="E496">
        <v>0</v>
      </c>
      <c r="F496">
        <v>0</v>
      </c>
      <c r="G496">
        <v>0</v>
      </c>
      <c r="H496" s="12">
        <f>E496/D496</f>
        <v>0</v>
      </c>
    </row>
    <row r="497" customHeight="1" spans="1:8">
      <c r="A497">
        <v>264</v>
      </c>
      <c r="B497" t="s">
        <v>105</v>
      </c>
      <c r="C497" t="s">
        <v>779</v>
      </c>
      <c r="D497">
        <v>1</v>
      </c>
      <c r="E497">
        <v>0</v>
      </c>
      <c r="F497">
        <v>0</v>
      </c>
      <c r="G497">
        <v>0</v>
      </c>
      <c r="H497" s="12">
        <f>E497/D497</f>
        <v>0</v>
      </c>
    </row>
    <row r="498" customHeight="1" spans="1:8">
      <c r="A498">
        <v>265</v>
      </c>
      <c r="B498" t="s">
        <v>780</v>
      </c>
      <c r="C498" t="s">
        <v>781</v>
      </c>
      <c r="D498">
        <v>1</v>
      </c>
      <c r="E498">
        <v>0</v>
      </c>
      <c r="F498">
        <v>0</v>
      </c>
      <c r="G498">
        <v>0</v>
      </c>
      <c r="H498" s="12">
        <f>E498/D498</f>
        <v>0</v>
      </c>
    </row>
    <row r="499" customHeight="1" spans="1:8">
      <c r="A499">
        <v>266</v>
      </c>
      <c r="B499" t="s">
        <v>780</v>
      </c>
      <c r="C499" t="s">
        <v>782</v>
      </c>
      <c r="D499">
        <v>1</v>
      </c>
      <c r="E499">
        <v>0</v>
      </c>
      <c r="F499">
        <v>0</v>
      </c>
      <c r="G499">
        <v>0</v>
      </c>
      <c r="H499" s="12">
        <f>E499/D499</f>
        <v>0</v>
      </c>
    </row>
    <row r="500" customHeight="1" spans="1:8">
      <c r="A500">
        <v>273</v>
      </c>
      <c r="B500" t="s">
        <v>783</v>
      </c>
      <c r="C500" t="s">
        <v>784</v>
      </c>
      <c r="D500">
        <v>3</v>
      </c>
      <c r="E500">
        <v>0</v>
      </c>
      <c r="F500">
        <v>0</v>
      </c>
      <c r="G500">
        <v>0</v>
      </c>
      <c r="H500" s="12">
        <f>E500/D500</f>
        <v>0</v>
      </c>
    </row>
    <row r="501" customHeight="1" spans="1:8">
      <c r="A501">
        <v>274</v>
      </c>
      <c r="B501" t="s">
        <v>785</v>
      </c>
      <c r="C501" t="s">
        <v>786</v>
      </c>
      <c r="D501">
        <v>3</v>
      </c>
      <c r="E501">
        <v>0</v>
      </c>
      <c r="F501">
        <v>0</v>
      </c>
      <c r="G501">
        <v>0</v>
      </c>
      <c r="H501" s="12">
        <f>E501/D501</f>
        <v>0</v>
      </c>
    </row>
    <row r="502" customHeight="1" spans="1:8">
      <c r="A502">
        <v>278</v>
      </c>
      <c r="B502" t="s">
        <v>787</v>
      </c>
      <c r="C502" t="s">
        <v>788</v>
      </c>
      <c r="D502">
        <v>1</v>
      </c>
      <c r="E502">
        <v>0</v>
      </c>
      <c r="F502">
        <v>0</v>
      </c>
      <c r="G502">
        <v>0</v>
      </c>
      <c r="H502" s="12">
        <f>E502/D502</f>
        <v>0</v>
      </c>
    </row>
    <row r="503" customHeight="1" spans="1:8">
      <c r="A503">
        <v>280</v>
      </c>
      <c r="B503" t="s">
        <v>789</v>
      </c>
      <c r="C503" t="s">
        <v>790</v>
      </c>
      <c r="D503">
        <v>1</v>
      </c>
      <c r="E503">
        <v>0</v>
      </c>
      <c r="F503">
        <v>0</v>
      </c>
      <c r="G503">
        <v>0</v>
      </c>
      <c r="H503" s="12">
        <f>E503/D503</f>
        <v>0</v>
      </c>
    </row>
    <row r="504" customHeight="1" spans="1:8">
      <c r="A504">
        <v>281</v>
      </c>
      <c r="B504" t="s">
        <v>791</v>
      </c>
      <c r="C504" t="s">
        <v>792</v>
      </c>
      <c r="D504">
        <v>1</v>
      </c>
      <c r="E504">
        <v>0</v>
      </c>
      <c r="F504">
        <v>0</v>
      </c>
      <c r="G504">
        <v>0</v>
      </c>
      <c r="H504" s="12">
        <f>E504/D504</f>
        <v>0</v>
      </c>
    </row>
    <row r="505" customHeight="1" spans="1:8">
      <c r="A505">
        <v>283</v>
      </c>
      <c r="B505" t="s">
        <v>793</v>
      </c>
      <c r="C505" t="s">
        <v>794</v>
      </c>
      <c r="D505">
        <v>1</v>
      </c>
      <c r="E505">
        <v>0</v>
      </c>
      <c r="F505">
        <v>0</v>
      </c>
      <c r="G505">
        <v>0</v>
      </c>
      <c r="H505" s="12">
        <f>E505/D505</f>
        <v>0</v>
      </c>
    </row>
    <row r="506" customHeight="1" spans="1:8">
      <c r="A506">
        <v>284</v>
      </c>
      <c r="B506" t="s">
        <v>793</v>
      </c>
      <c r="C506" t="s">
        <v>795</v>
      </c>
      <c r="D506">
        <v>1</v>
      </c>
      <c r="E506">
        <v>0</v>
      </c>
      <c r="F506">
        <v>0</v>
      </c>
      <c r="G506">
        <v>0</v>
      </c>
      <c r="H506" s="12">
        <f>E506/D506</f>
        <v>0</v>
      </c>
    </row>
    <row r="507" customHeight="1" spans="1:8">
      <c r="A507">
        <v>285</v>
      </c>
      <c r="B507" t="s">
        <v>219</v>
      </c>
      <c r="C507" t="s">
        <v>796</v>
      </c>
      <c r="D507">
        <v>1</v>
      </c>
      <c r="E507">
        <v>0</v>
      </c>
      <c r="F507">
        <v>0</v>
      </c>
      <c r="G507">
        <v>0</v>
      </c>
      <c r="H507" s="12">
        <f>E507/D507</f>
        <v>0</v>
      </c>
    </row>
    <row r="508" customHeight="1" spans="1:8">
      <c r="A508">
        <v>286</v>
      </c>
      <c r="B508" t="s">
        <v>219</v>
      </c>
      <c r="C508" t="s">
        <v>797</v>
      </c>
      <c r="D508">
        <v>1</v>
      </c>
      <c r="E508">
        <v>0</v>
      </c>
      <c r="F508">
        <v>0</v>
      </c>
      <c r="G508">
        <v>0</v>
      </c>
      <c r="H508" s="12">
        <f>E508/D508</f>
        <v>0</v>
      </c>
    </row>
    <row r="509" customHeight="1" spans="1:8">
      <c r="A509">
        <v>287</v>
      </c>
      <c r="B509" t="s">
        <v>219</v>
      </c>
      <c r="C509" t="s">
        <v>798</v>
      </c>
      <c r="D509">
        <v>1</v>
      </c>
      <c r="E509">
        <v>0</v>
      </c>
      <c r="F509">
        <v>0</v>
      </c>
      <c r="G509">
        <v>0</v>
      </c>
      <c r="H509" s="12">
        <f>E509/D509</f>
        <v>0</v>
      </c>
    </row>
    <row r="510" customHeight="1" spans="1:8">
      <c r="A510">
        <v>289</v>
      </c>
      <c r="B510" t="s">
        <v>219</v>
      </c>
      <c r="C510" t="s">
        <v>799</v>
      </c>
      <c r="D510">
        <v>1</v>
      </c>
      <c r="E510">
        <v>0</v>
      </c>
      <c r="F510">
        <v>0</v>
      </c>
      <c r="G510">
        <v>0</v>
      </c>
      <c r="H510" s="12">
        <f>E510/D510</f>
        <v>0</v>
      </c>
    </row>
    <row r="511" customHeight="1" spans="1:8">
      <c r="A511">
        <v>290</v>
      </c>
      <c r="B511" t="s">
        <v>800</v>
      </c>
      <c r="C511" t="s">
        <v>801</v>
      </c>
      <c r="D511">
        <v>1</v>
      </c>
      <c r="E511">
        <v>0</v>
      </c>
      <c r="F511">
        <v>0</v>
      </c>
      <c r="G511">
        <v>0</v>
      </c>
      <c r="H511" s="12">
        <f>E511/D511</f>
        <v>0</v>
      </c>
    </row>
    <row r="512" customHeight="1" spans="1:8">
      <c r="A512">
        <v>291</v>
      </c>
      <c r="B512" t="s">
        <v>802</v>
      </c>
      <c r="C512" t="s">
        <v>803</v>
      </c>
      <c r="D512">
        <v>1</v>
      </c>
      <c r="E512">
        <v>0</v>
      </c>
      <c r="F512">
        <v>0</v>
      </c>
      <c r="G512">
        <v>0</v>
      </c>
      <c r="H512" s="12">
        <f>E512/D512</f>
        <v>0</v>
      </c>
    </row>
    <row r="513" customHeight="1" spans="1:8">
      <c r="A513">
        <v>292</v>
      </c>
      <c r="B513" t="s">
        <v>802</v>
      </c>
      <c r="C513" t="s">
        <v>804</v>
      </c>
      <c r="D513">
        <v>1</v>
      </c>
      <c r="E513">
        <v>0</v>
      </c>
      <c r="F513">
        <v>0</v>
      </c>
      <c r="G513">
        <v>0</v>
      </c>
      <c r="H513" s="12">
        <f>E513/D513</f>
        <v>0</v>
      </c>
    </row>
    <row r="514" customHeight="1" spans="1:8">
      <c r="A514">
        <v>293</v>
      </c>
      <c r="B514" t="s">
        <v>805</v>
      </c>
      <c r="C514" t="s">
        <v>806</v>
      </c>
      <c r="D514">
        <v>1</v>
      </c>
      <c r="E514">
        <v>0</v>
      </c>
      <c r="F514">
        <v>0</v>
      </c>
      <c r="G514">
        <v>0</v>
      </c>
      <c r="H514" s="12">
        <f>E514/D514</f>
        <v>0</v>
      </c>
    </row>
    <row r="515" customHeight="1" spans="1:8">
      <c r="A515">
        <v>294</v>
      </c>
      <c r="B515" t="s">
        <v>805</v>
      </c>
      <c r="C515" t="s">
        <v>807</v>
      </c>
      <c r="D515">
        <v>1</v>
      </c>
      <c r="E515">
        <v>0</v>
      </c>
      <c r="F515">
        <v>0</v>
      </c>
      <c r="G515">
        <v>0</v>
      </c>
      <c r="H515" s="12">
        <f>E515/D515</f>
        <v>0</v>
      </c>
    </row>
    <row r="516" customHeight="1" spans="1:8">
      <c r="A516">
        <v>296</v>
      </c>
      <c r="B516" t="s">
        <v>394</v>
      </c>
      <c r="C516" t="s">
        <v>808</v>
      </c>
      <c r="D516">
        <v>1</v>
      </c>
      <c r="E516">
        <v>0</v>
      </c>
      <c r="F516">
        <v>0</v>
      </c>
      <c r="G516">
        <v>0</v>
      </c>
      <c r="H516" s="12">
        <f>E516/D516</f>
        <v>0</v>
      </c>
    </row>
    <row r="517" customHeight="1" spans="1:8">
      <c r="A517">
        <v>297</v>
      </c>
      <c r="B517" t="s">
        <v>809</v>
      </c>
      <c r="C517" t="s">
        <v>810</v>
      </c>
      <c r="D517">
        <v>1</v>
      </c>
      <c r="E517">
        <v>0</v>
      </c>
      <c r="F517">
        <v>0</v>
      </c>
      <c r="G517">
        <v>0</v>
      </c>
      <c r="H517" s="12">
        <f>E517/D517</f>
        <v>0</v>
      </c>
    </row>
    <row r="518" customHeight="1" spans="1:8">
      <c r="A518">
        <v>300</v>
      </c>
      <c r="B518" t="s">
        <v>566</v>
      </c>
      <c r="C518" t="s">
        <v>811</v>
      </c>
      <c r="D518">
        <v>2</v>
      </c>
      <c r="E518">
        <v>0</v>
      </c>
      <c r="F518">
        <v>0</v>
      </c>
      <c r="G518">
        <v>0</v>
      </c>
      <c r="H518" s="12">
        <f>E518/D518</f>
        <v>0</v>
      </c>
    </row>
    <row r="519" customHeight="1" spans="1:8">
      <c r="A519">
        <v>301</v>
      </c>
      <c r="B519" t="s">
        <v>564</v>
      </c>
      <c r="C519" t="s">
        <v>812</v>
      </c>
      <c r="D519">
        <v>3</v>
      </c>
      <c r="E519">
        <v>0</v>
      </c>
      <c r="F519">
        <v>0</v>
      </c>
      <c r="G519">
        <v>0</v>
      </c>
      <c r="H519" s="12">
        <f>E519/D519</f>
        <v>0</v>
      </c>
    </row>
    <row r="520" customHeight="1" spans="1:8">
      <c r="A520">
        <v>308</v>
      </c>
      <c r="B520" t="s">
        <v>564</v>
      </c>
      <c r="C520" t="s">
        <v>813</v>
      </c>
      <c r="D520">
        <v>5</v>
      </c>
      <c r="E520">
        <v>0</v>
      </c>
      <c r="F520">
        <v>0</v>
      </c>
      <c r="G520">
        <v>0</v>
      </c>
      <c r="H520" s="12">
        <f>E520/D520</f>
        <v>0</v>
      </c>
    </row>
    <row r="521" customHeight="1" spans="1:8">
      <c r="A521">
        <v>310</v>
      </c>
      <c r="B521" t="s">
        <v>223</v>
      </c>
      <c r="C521" t="s">
        <v>814</v>
      </c>
      <c r="D521">
        <v>1</v>
      </c>
      <c r="E521">
        <v>0</v>
      </c>
      <c r="F521">
        <v>0</v>
      </c>
      <c r="G521">
        <v>0</v>
      </c>
      <c r="H521" s="12">
        <f>E521/D521</f>
        <v>0</v>
      </c>
    </row>
    <row r="522" customHeight="1" spans="1:8">
      <c r="A522">
        <v>311</v>
      </c>
      <c r="B522" t="s">
        <v>223</v>
      </c>
      <c r="C522" t="s">
        <v>815</v>
      </c>
      <c r="D522">
        <v>1</v>
      </c>
      <c r="E522">
        <v>0</v>
      </c>
      <c r="F522">
        <v>0</v>
      </c>
      <c r="G522">
        <v>0</v>
      </c>
      <c r="H522" s="12">
        <f>E522/D522</f>
        <v>0</v>
      </c>
    </row>
    <row r="523" customHeight="1" spans="1:8">
      <c r="A523">
        <v>314</v>
      </c>
      <c r="B523" t="s">
        <v>396</v>
      </c>
      <c r="C523" t="s">
        <v>816</v>
      </c>
      <c r="D523">
        <v>1</v>
      </c>
      <c r="E523">
        <v>0</v>
      </c>
      <c r="F523">
        <v>0</v>
      </c>
      <c r="G523">
        <v>0</v>
      </c>
      <c r="H523" s="12">
        <f>E523/D523</f>
        <v>0</v>
      </c>
    </row>
    <row r="524" customHeight="1" spans="1:8">
      <c r="A524">
        <v>323</v>
      </c>
      <c r="B524" t="s">
        <v>225</v>
      </c>
      <c r="C524" t="s">
        <v>817</v>
      </c>
      <c r="D524">
        <v>2</v>
      </c>
      <c r="E524">
        <v>0</v>
      </c>
      <c r="F524">
        <v>0</v>
      </c>
      <c r="G524">
        <v>0</v>
      </c>
      <c r="H524" s="12">
        <f>E524/D524</f>
        <v>0</v>
      </c>
    </row>
    <row r="525" customHeight="1" spans="1:8">
      <c r="A525">
        <v>324</v>
      </c>
      <c r="B525" t="s">
        <v>225</v>
      </c>
      <c r="C525" t="s">
        <v>818</v>
      </c>
      <c r="D525">
        <v>2</v>
      </c>
      <c r="E525">
        <v>0</v>
      </c>
      <c r="F525">
        <v>0</v>
      </c>
      <c r="G525">
        <v>0</v>
      </c>
      <c r="H525" s="12">
        <f>E525/D525</f>
        <v>0</v>
      </c>
    </row>
    <row r="526" customHeight="1" spans="1:8">
      <c r="A526">
        <v>325</v>
      </c>
      <c r="B526" t="s">
        <v>225</v>
      </c>
      <c r="C526" t="s">
        <v>819</v>
      </c>
      <c r="D526">
        <v>2</v>
      </c>
      <c r="E526">
        <v>0</v>
      </c>
      <c r="F526">
        <v>0</v>
      </c>
      <c r="G526">
        <v>0</v>
      </c>
      <c r="H526" s="12">
        <f>E526/D526</f>
        <v>0</v>
      </c>
    </row>
    <row r="527" customHeight="1" spans="1:8">
      <c r="A527">
        <v>327</v>
      </c>
      <c r="B527" t="s">
        <v>820</v>
      </c>
      <c r="C527" t="s">
        <v>821</v>
      </c>
      <c r="D527">
        <v>1</v>
      </c>
      <c r="E527">
        <v>0</v>
      </c>
      <c r="F527">
        <v>0</v>
      </c>
      <c r="G527">
        <v>0</v>
      </c>
      <c r="H527" s="12">
        <f>E527/D527</f>
        <v>0</v>
      </c>
    </row>
    <row r="528" customHeight="1" spans="1:8">
      <c r="A528">
        <v>329</v>
      </c>
      <c r="B528" t="s">
        <v>822</v>
      </c>
      <c r="C528" t="s">
        <v>823</v>
      </c>
      <c r="D528">
        <v>1</v>
      </c>
      <c r="E528">
        <v>0</v>
      </c>
      <c r="F528">
        <v>0</v>
      </c>
      <c r="G528">
        <v>0</v>
      </c>
      <c r="H528" s="12">
        <f>E528/D528</f>
        <v>0</v>
      </c>
    </row>
    <row r="529" customHeight="1" spans="1:8">
      <c r="A529">
        <v>331</v>
      </c>
      <c r="B529" t="s">
        <v>403</v>
      </c>
      <c r="C529" t="s">
        <v>824</v>
      </c>
      <c r="D529">
        <v>1</v>
      </c>
      <c r="E529">
        <v>0</v>
      </c>
      <c r="F529">
        <v>0</v>
      </c>
      <c r="G529">
        <v>0</v>
      </c>
      <c r="H529" s="12">
        <f>E529/D529</f>
        <v>0</v>
      </c>
    </row>
    <row r="530" customHeight="1" spans="1:8">
      <c r="A530">
        <v>335</v>
      </c>
      <c r="B530" t="s">
        <v>825</v>
      </c>
      <c r="C530" t="s">
        <v>826</v>
      </c>
      <c r="D530">
        <v>1</v>
      </c>
      <c r="E530">
        <v>0</v>
      </c>
      <c r="F530">
        <v>0</v>
      </c>
      <c r="G530">
        <v>0</v>
      </c>
      <c r="H530" s="12">
        <f>E530/D530</f>
        <v>0</v>
      </c>
    </row>
    <row r="531" customHeight="1" spans="1:8">
      <c r="A531">
        <v>336</v>
      </c>
      <c r="B531" t="s">
        <v>827</v>
      </c>
      <c r="C531" t="s">
        <v>828</v>
      </c>
      <c r="D531">
        <v>1</v>
      </c>
      <c r="E531">
        <v>0</v>
      </c>
      <c r="F531">
        <v>0</v>
      </c>
      <c r="G531">
        <v>0</v>
      </c>
      <c r="H531" s="12">
        <f>E531/D531</f>
        <v>0</v>
      </c>
    </row>
    <row r="532" customHeight="1" spans="1:8">
      <c r="A532">
        <v>338</v>
      </c>
      <c r="B532" t="s">
        <v>227</v>
      </c>
      <c r="C532" t="s">
        <v>829</v>
      </c>
      <c r="D532">
        <v>2</v>
      </c>
      <c r="E532">
        <v>0</v>
      </c>
      <c r="F532">
        <v>0</v>
      </c>
      <c r="G532">
        <v>0</v>
      </c>
      <c r="H532" s="12">
        <f>E532/D532</f>
        <v>0</v>
      </c>
    </row>
    <row r="533" customHeight="1" spans="1:8">
      <c r="A533">
        <v>339</v>
      </c>
      <c r="B533" t="s">
        <v>227</v>
      </c>
      <c r="C533" t="s">
        <v>830</v>
      </c>
      <c r="D533">
        <v>2</v>
      </c>
      <c r="E533">
        <v>0</v>
      </c>
      <c r="F533">
        <v>0</v>
      </c>
      <c r="G533">
        <v>0</v>
      </c>
      <c r="H533" s="12">
        <f>E533/D533</f>
        <v>0</v>
      </c>
    </row>
    <row r="534" customHeight="1" spans="1:8">
      <c r="A534">
        <v>340</v>
      </c>
      <c r="B534" t="s">
        <v>831</v>
      </c>
      <c r="C534" t="s">
        <v>832</v>
      </c>
      <c r="D534">
        <v>1</v>
      </c>
      <c r="E534">
        <v>0</v>
      </c>
      <c r="F534">
        <v>0</v>
      </c>
      <c r="G534">
        <v>0</v>
      </c>
      <c r="H534" s="12">
        <f>E534/D534</f>
        <v>0</v>
      </c>
    </row>
    <row r="535" customHeight="1" spans="1:8">
      <c r="A535">
        <v>342</v>
      </c>
      <c r="B535" t="s">
        <v>405</v>
      </c>
      <c r="C535" t="s">
        <v>833</v>
      </c>
      <c r="D535">
        <v>1</v>
      </c>
      <c r="E535">
        <v>0</v>
      </c>
      <c r="F535">
        <v>0</v>
      </c>
      <c r="G535">
        <v>0</v>
      </c>
      <c r="H535" s="12">
        <f>E535/D535</f>
        <v>0</v>
      </c>
    </row>
    <row r="536" customHeight="1" spans="1:8">
      <c r="A536">
        <v>343</v>
      </c>
      <c r="B536" t="s">
        <v>834</v>
      </c>
      <c r="C536" t="s">
        <v>835</v>
      </c>
      <c r="D536">
        <v>1</v>
      </c>
      <c r="E536">
        <v>0</v>
      </c>
      <c r="F536">
        <v>0</v>
      </c>
      <c r="G536">
        <v>0</v>
      </c>
      <c r="H536" s="12">
        <f>E536/D536</f>
        <v>0</v>
      </c>
    </row>
    <row r="537" customHeight="1" spans="1:8">
      <c r="A537">
        <v>346</v>
      </c>
      <c r="B537" t="s">
        <v>836</v>
      </c>
      <c r="C537" t="s">
        <v>837</v>
      </c>
      <c r="D537">
        <v>1</v>
      </c>
      <c r="E537">
        <v>0</v>
      </c>
      <c r="F537">
        <v>0</v>
      </c>
      <c r="G537">
        <v>0</v>
      </c>
      <c r="H537" s="12">
        <f>E537/D537</f>
        <v>0</v>
      </c>
    </row>
    <row r="538" customHeight="1" spans="1:8">
      <c r="A538">
        <v>349</v>
      </c>
      <c r="B538" t="s">
        <v>838</v>
      </c>
      <c r="C538" t="s">
        <v>839</v>
      </c>
      <c r="D538">
        <v>2</v>
      </c>
      <c r="E538">
        <v>0</v>
      </c>
      <c r="F538">
        <v>0</v>
      </c>
      <c r="G538">
        <v>0</v>
      </c>
      <c r="H538" s="12">
        <f>E538/D538</f>
        <v>0</v>
      </c>
    </row>
    <row r="539" customHeight="1" spans="1:8">
      <c r="A539">
        <v>351</v>
      </c>
      <c r="B539" t="s">
        <v>408</v>
      </c>
      <c r="C539" t="s">
        <v>840</v>
      </c>
      <c r="D539">
        <v>1</v>
      </c>
      <c r="E539">
        <v>0</v>
      </c>
      <c r="F539">
        <v>0</v>
      </c>
      <c r="G539">
        <v>0</v>
      </c>
      <c r="H539" s="12">
        <f>E539/D539</f>
        <v>0</v>
      </c>
    </row>
    <row r="540" customHeight="1" spans="1:8">
      <c r="A540">
        <v>353</v>
      </c>
      <c r="B540" t="s">
        <v>621</v>
      </c>
      <c r="C540" t="s">
        <v>841</v>
      </c>
      <c r="D540">
        <v>2</v>
      </c>
      <c r="E540">
        <v>0</v>
      </c>
      <c r="F540">
        <v>0</v>
      </c>
      <c r="G540">
        <v>0</v>
      </c>
      <c r="H540" s="12">
        <f>E540/D540</f>
        <v>0</v>
      </c>
    </row>
    <row r="541" customHeight="1" spans="1:8">
      <c r="A541">
        <v>354</v>
      </c>
      <c r="B541" t="s">
        <v>621</v>
      </c>
      <c r="C541" t="s">
        <v>842</v>
      </c>
      <c r="D541">
        <v>2</v>
      </c>
      <c r="E541">
        <v>0</v>
      </c>
      <c r="F541">
        <v>0</v>
      </c>
      <c r="G541">
        <v>0</v>
      </c>
      <c r="H541" s="12">
        <f>E541/D541</f>
        <v>0</v>
      </c>
    </row>
    <row r="542" customHeight="1" spans="1:8">
      <c r="A542">
        <v>356</v>
      </c>
      <c r="B542" t="s">
        <v>621</v>
      </c>
      <c r="C542" t="s">
        <v>843</v>
      </c>
      <c r="D542">
        <v>4</v>
      </c>
      <c r="E542">
        <v>0</v>
      </c>
      <c r="F542">
        <v>0</v>
      </c>
      <c r="G542">
        <v>0</v>
      </c>
      <c r="H542" s="12">
        <f>E542/D542</f>
        <v>0</v>
      </c>
    </row>
    <row r="543" customHeight="1" spans="1:8">
      <c r="A543">
        <v>359</v>
      </c>
      <c r="B543" t="s">
        <v>844</v>
      </c>
      <c r="C543" t="s">
        <v>845</v>
      </c>
      <c r="D543">
        <v>1</v>
      </c>
      <c r="E543">
        <v>0</v>
      </c>
      <c r="F543">
        <v>0</v>
      </c>
      <c r="G543">
        <v>0</v>
      </c>
      <c r="H543" s="12">
        <f>E543/D543</f>
        <v>0</v>
      </c>
    </row>
    <row r="544" customHeight="1" spans="1:8">
      <c r="A544">
        <v>360</v>
      </c>
      <c r="B544" t="s">
        <v>846</v>
      </c>
      <c r="C544" t="s">
        <v>847</v>
      </c>
      <c r="D544">
        <v>1</v>
      </c>
      <c r="E544">
        <v>0</v>
      </c>
      <c r="F544">
        <v>0</v>
      </c>
      <c r="G544">
        <v>0</v>
      </c>
      <c r="H544" s="12">
        <f>E544/D544</f>
        <v>0</v>
      </c>
    </row>
    <row r="545" customHeight="1" spans="1:8">
      <c r="A545">
        <v>365</v>
      </c>
      <c r="B545" t="s">
        <v>848</v>
      </c>
      <c r="C545" t="s">
        <v>849</v>
      </c>
      <c r="D545">
        <v>1</v>
      </c>
      <c r="E545">
        <v>0</v>
      </c>
      <c r="F545">
        <v>0</v>
      </c>
      <c r="G545">
        <v>0</v>
      </c>
      <c r="H545" s="12">
        <f>E545/D545</f>
        <v>0</v>
      </c>
    </row>
    <row r="546" customHeight="1" spans="1:8">
      <c r="A546">
        <v>366</v>
      </c>
      <c r="B546" t="s">
        <v>848</v>
      </c>
      <c r="C546" t="s">
        <v>850</v>
      </c>
      <c r="D546">
        <v>1</v>
      </c>
      <c r="E546">
        <v>0</v>
      </c>
      <c r="F546">
        <v>0</v>
      </c>
      <c r="G546">
        <v>0</v>
      </c>
      <c r="H546" s="12">
        <f>E546/D546</f>
        <v>0</v>
      </c>
    </row>
    <row r="547" customHeight="1" spans="1:8">
      <c r="A547">
        <v>367</v>
      </c>
      <c r="B547" t="s">
        <v>851</v>
      </c>
      <c r="C547" t="s">
        <v>852</v>
      </c>
      <c r="D547">
        <v>1</v>
      </c>
      <c r="E547">
        <v>0</v>
      </c>
      <c r="F547">
        <v>0</v>
      </c>
      <c r="G547">
        <v>0</v>
      </c>
      <c r="H547" s="12">
        <f>E547/D547</f>
        <v>0</v>
      </c>
    </row>
    <row r="548" customHeight="1" spans="1:8">
      <c r="A548">
        <v>368</v>
      </c>
      <c r="B548" t="s">
        <v>853</v>
      </c>
      <c r="C548" t="s">
        <v>854</v>
      </c>
      <c r="D548">
        <v>1</v>
      </c>
      <c r="E548">
        <v>0</v>
      </c>
      <c r="F548">
        <v>0</v>
      </c>
      <c r="G548">
        <v>0</v>
      </c>
      <c r="H548" s="12">
        <f>E548/D548</f>
        <v>0</v>
      </c>
    </row>
    <row r="549" customHeight="1" spans="1:8">
      <c r="A549">
        <v>376</v>
      </c>
      <c r="B549" t="s">
        <v>239</v>
      </c>
      <c r="C549" t="s">
        <v>855</v>
      </c>
      <c r="D549">
        <v>1</v>
      </c>
      <c r="E549">
        <v>0</v>
      </c>
      <c r="F549">
        <v>0</v>
      </c>
      <c r="G549">
        <v>0</v>
      </c>
      <c r="H549" s="12">
        <f>E549/D549</f>
        <v>0</v>
      </c>
    </row>
    <row r="550" customHeight="1" spans="1:8">
      <c r="A550">
        <v>377</v>
      </c>
      <c r="B550" t="s">
        <v>239</v>
      </c>
      <c r="C550" t="s">
        <v>856</v>
      </c>
      <c r="D550">
        <v>1</v>
      </c>
      <c r="E550">
        <v>0</v>
      </c>
      <c r="F550">
        <v>0</v>
      </c>
      <c r="G550">
        <v>0</v>
      </c>
      <c r="H550" s="12">
        <f>E550/D550</f>
        <v>0</v>
      </c>
    </row>
    <row r="551" customHeight="1" spans="1:8">
      <c r="A551">
        <v>379</v>
      </c>
      <c r="B551" t="s">
        <v>857</v>
      </c>
      <c r="C551" t="s">
        <v>858</v>
      </c>
      <c r="D551">
        <v>1</v>
      </c>
      <c r="E551">
        <v>0</v>
      </c>
      <c r="F551">
        <v>0</v>
      </c>
      <c r="G551">
        <v>0</v>
      </c>
      <c r="H551" s="12">
        <f>E551/D551</f>
        <v>0</v>
      </c>
    </row>
    <row r="552" customHeight="1" spans="1:8">
      <c r="A552">
        <v>380</v>
      </c>
      <c r="B552" t="s">
        <v>415</v>
      </c>
      <c r="C552" t="s">
        <v>859</v>
      </c>
      <c r="D552">
        <v>1</v>
      </c>
      <c r="E552">
        <v>0</v>
      </c>
      <c r="F552">
        <v>0</v>
      </c>
      <c r="G552">
        <v>0</v>
      </c>
      <c r="H552" s="12">
        <f>E552/D552</f>
        <v>0</v>
      </c>
    </row>
    <row r="553" customHeight="1" spans="1:8">
      <c r="A553">
        <v>382</v>
      </c>
      <c r="B553" t="s">
        <v>860</v>
      </c>
      <c r="C553" t="s">
        <v>861</v>
      </c>
      <c r="D553">
        <v>1</v>
      </c>
      <c r="E553">
        <v>0</v>
      </c>
      <c r="F553">
        <v>0</v>
      </c>
      <c r="G553">
        <v>0</v>
      </c>
      <c r="H553" s="12">
        <f>E553/D553</f>
        <v>0</v>
      </c>
    </row>
    <row r="554" customHeight="1" spans="1:8">
      <c r="A554">
        <v>383</v>
      </c>
      <c r="B554" t="s">
        <v>862</v>
      </c>
      <c r="C554" t="s">
        <v>863</v>
      </c>
      <c r="D554">
        <v>1</v>
      </c>
      <c r="E554">
        <v>0</v>
      </c>
      <c r="F554">
        <v>0</v>
      </c>
      <c r="G554">
        <v>0</v>
      </c>
      <c r="H554" s="12">
        <f>E554/D554</f>
        <v>0</v>
      </c>
    </row>
    <row r="555" customHeight="1" spans="1:8">
      <c r="A555">
        <v>384</v>
      </c>
      <c r="B555" t="s">
        <v>864</v>
      </c>
      <c r="C555" t="s">
        <v>865</v>
      </c>
      <c r="D555">
        <v>1</v>
      </c>
      <c r="E555">
        <v>0</v>
      </c>
      <c r="F555">
        <v>0</v>
      </c>
      <c r="G555">
        <v>0</v>
      </c>
      <c r="H555" s="12">
        <f>E555/D555</f>
        <v>0</v>
      </c>
    </row>
    <row r="556" customHeight="1" spans="1:8">
      <c r="A556">
        <v>385</v>
      </c>
      <c r="B556" t="s">
        <v>241</v>
      </c>
      <c r="C556" t="s">
        <v>866</v>
      </c>
      <c r="D556">
        <v>1</v>
      </c>
      <c r="E556">
        <v>0</v>
      </c>
      <c r="F556">
        <v>0</v>
      </c>
      <c r="G556">
        <v>0</v>
      </c>
      <c r="H556" s="12">
        <f>E556/D556</f>
        <v>0</v>
      </c>
    </row>
    <row r="557" customHeight="1" spans="1:8">
      <c r="A557">
        <v>387</v>
      </c>
      <c r="B557" t="s">
        <v>241</v>
      </c>
      <c r="C557" t="s">
        <v>867</v>
      </c>
      <c r="D557">
        <v>1</v>
      </c>
      <c r="E557">
        <v>0</v>
      </c>
      <c r="F557">
        <v>0</v>
      </c>
      <c r="G557">
        <v>0</v>
      </c>
      <c r="H557" s="12">
        <f>E557/D557</f>
        <v>0</v>
      </c>
    </row>
    <row r="558" customHeight="1" spans="1:8">
      <c r="A558">
        <v>388</v>
      </c>
      <c r="B558" t="s">
        <v>868</v>
      </c>
      <c r="C558" t="s">
        <v>869</v>
      </c>
      <c r="D558">
        <v>1</v>
      </c>
      <c r="E558">
        <v>0</v>
      </c>
      <c r="F558">
        <v>0</v>
      </c>
      <c r="G558">
        <v>0</v>
      </c>
      <c r="H558" s="12">
        <f>E558/D558</f>
        <v>0</v>
      </c>
    </row>
    <row r="559" customHeight="1" spans="1:8">
      <c r="A559">
        <v>389</v>
      </c>
      <c r="B559" t="s">
        <v>870</v>
      </c>
      <c r="C559" t="s">
        <v>871</v>
      </c>
      <c r="D559">
        <v>1</v>
      </c>
      <c r="E559">
        <v>0</v>
      </c>
      <c r="F559">
        <v>0</v>
      </c>
      <c r="G559">
        <v>0</v>
      </c>
      <c r="H559" s="12">
        <f>E559/D559</f>
        <v>0</v>
      </c>
    </row>
    <row r="560" customHeight="1" spans="1:8">
      <c r="A560">
        <v>390</v>
      </c>
      <c r="B560" t="s">
        <v>870</v>
      </c>
      <c r="C560" t="s">
        <v>872</v>
      </c>
      <c r="D560">
        <v>1</v>
      </c>
      <c r="E560">
        <v>0</v>
      </c>
      <c r="F560">
        <v>0</v>
      </c>
      <c r="G560">
        <v>0</v>
      </c>
      <c r="H560" s="12">
        <f>E560/D560</f>
        <v>0</v>
      </c>
    </row>
    <row r="561" customHeight="1" spans="1:8">
      <c r="A561">
        <v>391</v>
      </c>
      <c r="B561" t="s">
        <v>873</v>
      </c>
      <c r="C561" t="s">
        <v>874</v>
      </c>
      <c r="D561">
        <v>1</v>
      </c>
      <c r="E561">
        <v>0</v>
      </c>
      <c r="F561">
        <v>0</v>
      </c>
      <c r="G561">
        <v>0</v>
      </c>
      <c r="H561" s="12">
        <f>E561/D561</f>
        <v>0</v>
      </c>
    </row>
    <row r="562" customHeight="1" spans="1:8">
      <c r="A562">
        <v>393</v>
      </c>
      <c r="B562" t="s">
        <v>875</v>
      </c>
      <c r="C562" t="s">
        <v>876</v>
      </c>
      <c r="D562">
        <v>1</v>
      </c>
      <c r="E562">
        <v>0</v>
      </c>
      <c r="F562">
        <v>0</v>
      </c>
      <c r="G562">
        <v>0</v>
      </c>
      <c r="H562" s="12">
        <f>E562/D562</f>
        <v>0</v>
      </c>
    </row>
    <row r="563" customHeight="1" spans="1:8">
      <c r="A563">
        <v>399</v>
      </c>
      <c r="B563" t="s">
        <v>877</v>
      </c>
      <c r="C563" t="s">
        <v>878</v>
      </c>
      <c r="D563">
        <v>1</v>
      </c>
      <c r="E563">
        <v>0</v>
      </c>
      <c r="F563">
        <v>0</v>
      </c>
      <c r="G563">
        <v>0</v>
      </c>
      <c r="H563" s="12">
        <f>E563/D563</f>
        <v>0</v>
      </c>
    </row>
    <row r="564" customHeight="1" spans="1:8">
      <c r="A564">
        <v>400</v>
      </c>
      <c r="B564" t="s">
        <v>879</v>
      </c>
      <c r="C564" t="s">
        <v>880</v>
      </c>
      <c r="D564">
        <v>1</v>
      </c>
      <c r="E564">
        <v>0</v>
      </c>
      <c r="F564">
        <v>0</v>
      </c>
      <c r="G564">
        <v>0</v>
      </c>
      <c r="H564" s="12">
        <f>E564/D564</f>
        <v>0</v>
      </c>
    </row>
    <row r="565" customHeight="1" spans="1:8">
      <c r="A565">
        <v>401</v>
      </c>
      <c r="B565" t="s">
        <v>881</v>
      </c>
      <c r="C565" t="s">
        <v>882</v>
      </c>
      <c r="D565">
        <v>1</v>
      </c>
      <c r="E565">
        <v>0</v>
      </c>
      <c r="F565">
        <v>0</v>
      </c>
      <c r="G565">
        <v>0</v>
      </c>
      <c r="H565" s="12">
        <f>E565/D565</f>
        <v>0</v>
      </c>
    </row>
    <row r="566" customHeight="1" spans="1:8">
      <c r="A566">
        <v>402</v>
      </c>
      <c r="B566" t="s">
        <v>426</v>
      </c>
      <c r="C566" t="s">
        <v>883</v>
      </c>
      <c r="D566">
        <v>1</v>
      </c>
      <c r="E566">
        <v>0</v>
      </c>
      <c r="F566">
        <v>0</v>
      </c>
      <c r="G566">
        <v>0</v>
      </c>
      <c r="H566" s="12">
        <f>E566/D566</f>
        <v>0</v>
      </c>
    </row>
    <row r="567" customHeight="1" spans="1:8">
      <c r="A567">
        <v>403</v>
      </c>
      <c r="B567" t="s">
        <v>426</v>
      </c>
      <c r="C567" t="s">
        <v>884</v>
      </c>
      <c r="D567">
        <v>1</v>
      </c>
      <c r="E567">
        <v>0</v>
      </c>
      <c r="F567">
        <v>0</v>
      </c>
      <c r="G567">
        <v>0</v>
      </c>
      <c r="H567" s="12">
        <f>E567/D567</f>
        <v>0</v>
      </c>
    </row>
    <row r="568" customHeight="1" spans="1:8">
      <c r="A568">
        <v>405</v>
      </c>
      <c r="B568" t="s">
        <v>885</v>
      </c>
      <c r="C568" t="s">
        <v>886</v>
      </c>
      <c r="D568">
        <v>1</v>
      </c>
      <c r="E568">
        <v>0</v>
      </c>
      <c r="F568">
        <v>0</v>
      </c>
      <c r="G568">
        <v>0</v>
      </c>
      <c r="H568" s="12">
        <f>E568/D568</f>
        <v>0</v>
      </c>
    </row>
    <row r="569" customHeight="1" spans="1:8">
      <c r="A569">
        <v>410</v>
      </c>
      <c r="B569" t="s">
        <v>160</v>
      </c>
      <c r="C569" t="s">
        <v>887</v>
      </c>
      <c r="D569">
        <v>1</v>
      </c>
      <c r="E569">
        <v>0</v>
      </c>
      <c r="F569">
        <v>0</v>
      </c>
      <c r="G569">
        <v>0</v>
      </c>
      <c r="H569" s="12">
        <f>E569/D569</f>
        <v>0</v>
      </c>
    </row>
    <row r="570" customHeight="1" spans="1:8">
      <c r="A570">
        <v>411</v>
      </c>
      <c r="B570" t="s">
        <v>160</v>
      </c>
      <c r="C570" t="s">
        <v>888</v>
      </c>
      <c r="D570">
        <v>1</v>
      </c>
      <c r="E570">
        <v>0</v>
      </c>
      <c r="F570">
        <v>0</v>
      </c>
      <c r="G570">
        <v>0</v>
      </c>
      <c r="H570" s="12">
        <f>E570/D570</f>
        <v>0</v>
      </c>
    </row>
    <row r="571" customHeight="1" spans="1:8">
      <c r="A571">
        <v>412</v>
      </c>
      <c r="B571" t="s">
        <v>889</v>
      </c>
      <c r="C571" t="s">
        <v>890</v>
      </c>
      <c r="D571">
        <v>1</v>
      </c>
      <c r="E571">
        <v>0</v>
      </c>
      <c r="F571">
        <v>0</v>
      </c>
      <c r="G571">
        <v>0</v>
      </c>
      <c r="H571" s="12">
        <f>E571/D571</f>
        <v>0</v>
      </c>
    </row>
    <row r="572" customHeight="1" spans="1:8">
      <c r="A572">
        <v>413</v>
      </c>
      <c r="B572" t="s">
        <v>891</v>
      </c>
      <c r="C572" t="s">
        <v>892</v>
      </c>
      <c r="D572">
        <v>1</v>
      </c>
      <c r="E572">
        <v>0</v>
      </c>
      <c r="F572">
        <v>0</v>
      </c>
      <c r="G572">
        <v>0</v>
      </c>
      <c r="H572" s="12">
        <f>E572/D572</f>
        <v>0</v>
      </c>
    </row>
    <row r="573" customHeight="1" spans="1:8">
      <c r="A573">
        <v>415</v>
      </c>
      <c r="B573" t="s">
        <v>893</v>
      </c>
      <c r="C573" t="s">
        <v>894</v>
      </c>
      <c r="D573">
        <v>1</v>
      </c>
      <c r="E573">
        <v>0</v>
      </c>
      <c r="F573">
        <v>0</v>
      </c>
      <c r="G573">
        <v>0</v>
      </c>
      <c r="H573" s="12">
        <f>E573/D573</f>
        <v>0</v>
      </c>
    </row>
    <row r="574" customHeight="1" spans="1:8">
      <c r="A574">
        <v>419</v>
      </c>
      <c r="B574" t="s">
        <v>247</v>
      </c>
      <c r="C574" t="s">
        <v>895</v>
      </c>
      <c r="D574">
        <v>1</v>
      </c>
      <c r="E574">
        <v>0</v>
      </c>
      <c r="F574">
        <v>0</v>
      </c>
      <c r="G574">
        <v>0</v>
      </c>
      <c r="H574" s="12">
        <f>E574/D574</f>
        <v>0</v>
      </c>
    </row>
    <row r="575" customHeight="1" spans="1:8">
      <c r="A575">
        <v>420</v>
      </c>
      <c r="B575" t="s">
        <v>247</v>
      </c>
      <c r="C575" t="s">
        <v>896</v>
      </c>
      <c r="D575">
        <v>1</v>
      </c>
      <c r="E575">
        <v>0</v>
      </c>
      <c r="F575">
        <v>0</v>
      </c>
      <c r="G575">
        <v>0</v>
      </c>
      <c r="H575" s="12">
        <f>E575/D575</f>
        <v>0</v>
      </c>
    </row>
    <row r="576" customHeight="1" spans="1:8">
      <c r="A576">
        <v>421</v>
      </c>
      <c r="B576" t="s">
        <v>247</v>
      </c>
      <c r="C576" t="s">
        <v>897</v>
      </c>
      <c r="D576">
        <v>1</v>
      </c>
      <c r="E576">
        <v>0</v>
      </c>
      <c r="F576">
        <v>0</v>
      </c>
      <c r="G576">
        <v>0</v>
      </c>
      <c r="H576" s="12">
        <f>E576/D576</f>
        <v>0</v>
      </c>
    </row>
    <row r="577" customHeight="1" spans="1:8">
      <c r="A577">
        <v>422</v>
      </c>
      <c r="B577" t="s">
        <v>247</v>
      </c>
      <c r="C577" t="s">
        <v>898</v>
      </c>
      <c r="D577">
        <v>1</v>
      </c>
      <c r="E577">
        <v>0</v>
      </c>
      <c r="F577">
        <v>0</v>
      </c>
      <c r="G577">
        <v>0</v>
      </c>
      <c r="H577" s="12">
        <f>E577/D577</f>
        <v>0</v>
      </c>
    </row>
    <row r="578" customHeight="1" spans="1:8">
      <c r="A578">
        <v>423</v>
      </c>
      <c r="B578" t="s">
        <v>247</v>
      </c>
      <c r="C578" t="s">
        <v>899</v>
      </c>
      <c r="D578">
        <v>1</v>
      </c>
      <c r="E578">
        <v>0</v>
      </c>
      <c r="F578">
        <v>0</v>
      </c>
      <c r="G578">
        <v>0</v>
      </c>
      <c r="H578" s="12">
        <f>E578/D578</f>
        <v>0</v>
      </c>
    </row>
    <row r="579" customHeight="1" spans="1:8">
      <c r="A579">
        <v>425</v>
      </c>
      <c r="B579" t="s">
        <v>900</v>
      </c>
      <c r="C579" t="s">
        <v>901</v>
      </c>
      <c r="D579">
        <v>1</v>
      </c>
      <c r="E579">
        <v>0</v>
      </c>
      <c r="F579">
        <v>0</v>
      </c>
      <c r="G579">
        <v>0</v>
      </c>
      <c r="H579" s="12">
        <f>E579/D579</f>
        <v>0</v>
      </c>
    </row>
    <row r="580" customHeight="1" spans="1:8">
      <c r="A580">
        <v>428</v>
      </c>
      <c r="B580" t="s">
        <v>431</v>
      </c>
      <c r="C580" t="s">
        <v>902</v>
      </c>
      <c r="D580">
        <v>2</v>
      </c>
      <c r="E580">
        <v>0</v>
      </c>
      <c r="F580">
        <v>0</v>
      </c>
      <c r="G580">
        <v>0</v>
      </c>
      <c r="H580" s="12">
        <f>E580/D580</f>
        <v>0</v>
      </c>
    </row>
    <row r="581" customHeight="1" spans="1:8">
      <c r="A581">
        <v>429</v>
      </c>
      <c r="B581" t="s">
        <v>431</v>
      </c>
      <c r="C581" t="s">
        <v>903</v>
      </c>
      <c r="D581">
        <v>2</v>
      </c>
      <c r="E581">
        <v>0</v>
      </c>
      <c r="F581">
        <v>0</v>
      </c>
      <c r="G581">
        <v>0</v>
      </c>
      <c r="H581" s="12">
        <f>E581/D581</f>
        <v>0</v>
      </c>
    </row>
    <row r="582" customHeight="1" spans="1:8">
      <c r="A582">
        <v>430</v>
      </c>
      <c r="B582" t="s">
        <v>431</v>
      </c>
      <c r="C582" t="s">
        <v>904</v>
      </c>
      <c r="D582">
        <v>1</v>
      </c>
      <c r="E582">
        <v>0</v>
      </c>
      <c r="F582">
        <v>0</v>
      </c>
      <c r="G582">
        <v>0</v>
      </c>
      <c r="H582" s="12">
        <f>E582/D582</f>
        <v>0</v>
      </c>
    </row>
    <row r="583" customHeight="1" spans="1:8">
      <c r="A583">
        <v>432</v>
      </c>
      <c r="B583" t="s">
        <v>431</v>
      </c>
      <c r="C583" t="s">
        <v>905</v>
      </c>
      <c r="D583">
        <v>1</v>
      </c>
      <c r="E583">
        <v>0</v>
      </c>
      <c r="F583">
        <v>0</v>
      </c>
      <c r="G583">
        <v>0</v>
      </c>
      <c r="H583" s="12">
        <f>E583/D583</f>
        <v>0</v>
      </c>
    </row>
    <row r="584" customHeight="1" spans="1:8">
      <c r="A584">
        <v>434</v>
      </c>
      <c r="B584" t="s">
        <v>547</v>
      </c>
      <c r="C584" t="s">
        <v>906</v>
      </c>
      <c r="D584">
        <v>2</v>
      </c>
      <c r="E584">
        <v>0</v>
      </c>
      <c r="F584">
        <v>0</v>
      </c>
      <c r="G584">
        <v>0</v>
      </c>
      <c r="H584" s="12">
        <f>E584/D584</f>
        <v>0</v>
      </c>
    </row>
    <row r="585" customHeight="1" spans="1:8">
      <c r="A585">
        <v>437</v>
      </c>
      <c r="B585" t="s">
        <v>907</v>
      </c>
      <c r="C585" t="s">
        <v>908</v>
      </c>
      <c r="D585">
        <v>1</v>
      </c>
      <c r="E585">
        <v>0</v>
      </c>
      <c r="F585">
        <v>0</v>
      </c>
      <c r="G585">
        <v>0</v>
      </c>
      <c r="H585" s="12">
        <f>E585/D585</f>
        <v>0</v>
      </c>
    </row>
    <row r="586" customHeight="1" spans="1:8">
      <c r="A586">
        <v>438</v>
      </c>
      <c r="B586" t="s">
        <v>433</v>
      </c>
      <c r="C586" t="s">
        <v>909</v>
      </c>
      <c r="D586">
        <v>1</v>
      </c>
      <c r="E586">
        <v>0</v>
      </c>
      <c r="F586">
        <v>0</v>
      </c>
      <c r="G586">
        <v>0</v>
      </c>
      <c r="H586" s="12">
        <f>E586/D586</f>
        <v>0</v>
      </c>
    </row>
    <row r="587" customHeight="1" spans="1:8">
      <c r="A587">
        <v>439</v>
      </c>
      <c r="B587" t="s">
        <v>433</v>
      </c>
      <c r="C587" t="s">
        <v>910</v>
      </c>
      <c r="D587">
        <v>1</v>
      </c>
      <c r="E587">
        <v>0</v>
      </c>
      <c r="F587">
        <v>0</v>
      </c>
      <c r="G587">
        <v>0</v>
      </c>
      <c r="H587" s="12">
        <f>E587/D587</f>
        <v>0</v>
      </c>
    </row>
    <row r="588" customHeight="1" spans="1:8">
      <c r="A588">
        <v>440</v>
      </c>
      <c r="B588" t="s">
        <v>433</v>
      </c>
      <c r="C588" t="s">
        <v>911</v>
      </c>
      <c r="D588">
        <v>1</v>
      </c>
      <c r="E588">
        <v>0</v>
      </c>
      <c r="F588">
        <v>0</v>
      </c>
      <c r="G588">
        <v>0</v>
      </c>
      <c r="H588" s="12">
        <f>E588/D588</f>
        <v>0</v>
      </c>
    </row>
    <row r="589" customHeight="1" spans="1:8">
      <c r="A589">
        <v>441</v>
      </c>
      <c r="B589" t="s">
        <v>433</v>
      </c>
      <c r="C589" t="s">
        <v>912</v>
      </c>
      <c r="D589">
        <v>1</v>
      </c>
      <c r="E589">
        <v>0</v>
      </c>
      <c r="F589">
        <v>0</v>
      </c>
      <c r="G589">
        <v>0</v>
      </c>
      <c r="H589" s="12">
        <f>E589/D589</f>
        <v>0</v>
      </c>
    </row>
    <row r="590" customHeight="1" spans="1:8">
      <c r="A590">
        <v>443</v>
      </c>
      <c r="B590" t="s">
        <v>913</v>
      </c>
      <c r="C590" t="s">
        <v>914</v>
      </c>
      <c r="D590">
        <v>1</v>
      </c>
      <c r="E590">
        <v>0</v>
      </c>
      <c r="F590">
        <v>0</v>
      </c>
      <c r="G590">
        <v>0</v>
      </c>
      <c r="H590" s="12">
        <f>E590/D590</f>
        <v>0</v>
      </c>
    </row>
    <row r="591" customHeight="1" spans="1:8">
      <c r="A591">
        <v>447</v>
      </c>
      <c r="B591" t="s">
        <v>915</v>
      </c>
      <c r="C591" t="s">
        <v>916</v>
      </c>
      <c r="D591">
        <v>2</v>
      </c>
      <c r="E591">
        <v>0</v>
      </c>
      <c r="F591">
        <v>0</v>
      </c>
      <c r="G591">
        <v>0</v>
      </c>
      <c r="H591" s="12">
        <f>E591/D591</f>
        <v>0</v>
      </c>
    </row>
    <row r="592" customHeight="1" spans="1:8">
      <c r="A592">
        <v>449</v>
      </c>
      <c r="B592" t="s">
        <v>917</v>
      </c>
      <c r="C592" t="s">
        <v>918</v>
      </c>
      <c r="D592">
        <v>2</v>
      </c>
      <c r="E592">
        <v>0</v>
      </c>
      <c r="F592">
        <v>0</v>
      </c>
      <c r="G592">
        <v>0</v>
      </c>
      <c r="H592" s="12">
        <f>E592/D592</f>
        <v>0</v>
      </c>
    </row>
    <row r="593" customHeight="1" spans="1:8">
      <c r="A593">
        <v>450</v>
      </c>
      <c r="B593" t="s">
        <v>919</v>
      </c>
      <c r="C593" t="s">
        <v>920</v>
      </c>
      <c r="D593">
        <v>2</v>
      </c>
      <c r="E593">
        <v>0</v>
      </c>
      <c r="F593">
        <v>0</v>
      </c>
      <c r="G593">
        <v>0</v>
      </c>
      <c r="H593" s="12">
        <f>E593/D593</f>
        <v>0</v>
      </c>
    </row>
    <row r="594" customHeight="1" spans="1:8">
      <c r="A594">
        <v>459</v>
      </c>
      <c r="B594" t="s">
        <v>166</v>
      </c>
      <c r="C594" t="s">
        <v>921</v>
      </c>
      <c r="D594">
        <v>1</v>
      </c>
      <c r="E594">
        <v>0</v>
      </c>
      <c r="F594">
        <v>0</v>
      </c>
      <c r="G594">
        <v>0</v>
      </c>
      <c r="H594" s="12">
        <f>E594/D594</f>
        <v>0</v>
      </c>
    </row>
    <row r="595" customHeight="1" spans="1:8">
      <c r="A595">
        <v>460</v>
      </c>
      <c r="B595" t="s">
        <v>922</v>
      </c>
      <c r="C595" t="s">
        <v>923</v>
      </c>
      <c r="D595">
        <v>1</v>
      </c>
      <c r="E595">
        <v>0</v>
      </c>
      <c r="F595">
        <v>0</v>
      </c>
      <c r="G595">
        <v>0</v>
      </c>
      <c r="H595" s="12">
        <f>E595/D595</f>
        <v>0</v>
      </c>
    </row>
    <row r="596" customHeight="1" spans="1:8">
      <c r="A596">
        <v>461</v>
      </c>
      <c r="B596" t="s">
        <v>924</v>
      </c>
      <c r="C596" t="s">
        <v>925</v>
      </c>
      <c r="D596">
        <v>1</v>
      </c>
      <c r="E596">
        <v>0</v>
      </c>
      <c r="F596">
        <v>0</v>
      </c>
      <c r="G596">
        <v>0</v>
      </c>
      <c r="H596" s="12">
        <f>E596/D596</f>
        <v>0</v>
      </c>
    </row>
    <row r="597" customHeight="1" spans="1:8">
      <c r="A597">
        <v>462</v>
      </c>
      <c r="B597" t="s">
        <v>924</v>
      </c>
      <c r="C597" t="s">
        <v>926</v>
      </c>
      <c r="D597">
        <v>1</v>
      </c>
      <c r="E597">
        <v>0</v>
      </c>
      <c r="F597">
        <v>0</v>
      </c>
      <c r="G597">
        <v>0</v>
      </c>
      <c r="H597" s="12">
        <f>E597/D597</f>
        <v>0</v>
      </c>
    </row>
    <row r="598" customHeight="1" spans="1:8">
      <c r="A598">
        <v>465</v>
      </c>
      <c r="B598" t="s">
        <v>927</v>
      </c>
      <c r="C598" t="s">
        <v>928</v>
      </c>
      <c r="D598">
        <v>1</v>
      </c>
      <c r="E598">
        <v>0</v>
      </c>
      <c r="F598">
        <v>0</v>
      </c>
      <c r="G598">
        <v>0</v>
      </c>
      <c r="H598" s="12">
        <f>E598/D598</f>
        <v>0</v>
      </c>
    </row>
    <row r="599" customHeight="1" spans="1:8">
      <c r="A599">
        <v>466</v>
      </c>
      <c r="B599" t="s">
        <v>250</v>
      </c>
      <c r="C599" t="s">
        <v>929</v>
      </c>
      <c r="D599">
        <v>2</v>
      </c>
      <c r="E599">
        <v>0</v>
      </c>
      <c r="F599">
        <v>0</v>
      </c>
      <c r="G599">
        <v>0</v>
      </c>
      <c r="H599" s="12">
        <f>E599/D599</f>
        <v>0</v>
      </c>
    </row>
    <row r="600" customHeight="1" spans="1:8">
      <c r="A600">
        <v>474</v>
      </c>
      <c r="B600" t="s">
        <v>930</v>
      </c>
      <c r="C600" t="s">
        <v>931</v>
      </c>
      <c r="D600">
        <v>3</v>
      </c>
      <c r="E600">
        <v>0</v>
      </c>
      <c r="F600">
        <v>0</v>
      </c>
      <c r="G600">
        <v>0</v>
      </c>
      <c r="H600" s="12">
        <f>E600/D600</f>
        <v>0</v>
      </c>
    </row>
    <row r="601" customHeight="1" spans="1:8">
      <c r="A601">
        <v>485</v>
      </c>
      <c r="B601" t="s">
        <v>451</v>
      </c>
      <c r="C601" t="s">
        <v>932</v>
      </c>
      <c r="D601">
        <v>1</v>
      </c>
      <c r="E601">
        <v>0</v>
      </c>
      <c r="F601">
        <v>0</v>
      </c>
      <c r="G601">
        <v>0</v>
      </c>
      <c r="H601" s="12">
        <f>E601/D601</f>
        <v>0</v>
      </c>
    </row>
    <row r="602" customHeight="1" spans="1:8">
      <c r="A602">
        <v>488</v>
      </c>
      <c r="B602" t="s">
        <v>933</v>
      </c>
      <c r="C602" t="s">
        <v>934</v>
      </c>
      <c r="D602">
        <v>2</v>
      </c>
      <c r="E602">
        <v>0</v>
      </c>
      <c r="F602">
        <v>0</v>
      </c>
      <c r="G602">
        <v>0</v>
      </c>
      <c r="H602" s="12">
        <f>E602/D602</f>
        <v>0</v>
      </c>
    </row>
    <row r="603" customHeight="1" spans="1:8">
      <c r="A603">
        <v>490</v>
      </c>
      <c r="B603" t="s">
        <v>256</v>
      </c>
      <c r="C603" t="s">
        <v>935</v>
      </c>
      <c r="D603">
        <v>1</v>
      </c>
      <c r="E603">
        <v>0</v>
      </c>
      <c r="F603">
        <v>0</v>
      </c>
      <c r="G603">
        <v>0</v>
      </c>
      <c r="H603" s="12">
        <f>E603/D603</f>
        <v>0</v>
      </c>
    </row>
    <row r="604" customHeight="1" spans="1:8">
      <c r="A604">
        <v>493</v>
      </c>
      <c r="B604" t="s">
        <v>936</v>
      </c>
      <c r="C604" t="s">
        <v>937</v>
      </c>
      <c r="D604">
        <v>1</v>
      </c>
      <c r="E604">
        <v>0</v>
      </c>
      <c r="F604">
        <v>0</v>
      </c>
      <c r="G604">
        <v>0</v>
      </c>
      <c r="H604" s="12">
        <f>E604/D604</f>
        <v>0</v>
      </c>
    </row>
    <row r="605" customHeight="1" spans="1:8">
      <c r="A605">
        <v>494</v>
      </c>
      <c r="B605" t="s">
        <v>938</v>
      </c>
      <c r="C605" t="s">
        <v>939</v>
      </c>
      <c r="D605">
        <v>1</v>
      </c>
      <c r="E605">
        <v>0</v>
      </c>
      <c r="F605">
        <v>0</v>
      </c>
      <c r="G605">
        <v>0</v>
      </c>
      <c r="H605" s="12">
        <f>E605/D605</f>
        <v>0</v>
      </c>
    </row>
    <row r="606" customHeight="1" spans="1:8">
      <c r="A606">
        <v>495</v>
      </c>
      <c r="B606" t="s">
        <v>940</v>
      </c>
      <c r="C606" t="s">
        <v>941</v>
      </c>
      <c r="D606">
        <v>1</v>
      </c>
      <c r="E606">
        <v>0</v>
      </c>
      <c r="F606">
        <v>0</v>
      </c>
      <c r="G606">
        <v>0</v>
      </c>
      <c r="H606" s="12">
        <f>E606/D606</f>
        <v>0</v>
      </c>
    </row>
    <row r="607" customHeight="1" spans="1:8">
      <c r="A607">
        <v>496</v>
      </c>
      <c r="B607" t="s">
        <v>256</v>
      </c>
      <c r="C607" t="s">
        <v>942</v>
      </c>
      <c r="D607">
        <v>1</v>
      </c>
      <c r="E607">
        <v>0</v>
      </c>
      <c r="F607">
        <v>0</v>
      </c>
      <c r="G607">
        <v>0</v>
      </c>
      <c r="H607" s="12">
        <f>E607/D607</f>
        <v>0</v>
      </c>
    </row>
    <row r="608" customHeight="1" spans="1:8">
      <c r="A608">
        <v>497</v>
      </c>
      <c r="B608" t="s">
        <v>168</v>
      </c>
      <c r="C608" t="s">
        <v>943</v>
      </c>
      <c r="D608">
        <v>1</v>
      </c>
      <c r="E608">
        <v>0</v>
      </c>
      <c r="F608">
        <v>0</v>
      </c>
      <c r="G608">
        <v>0</v>
      </c>
      <c r="H608" s="12">
        <f>E608/D608</f>
        <v>0</v>
      </c>
    </row>
    <row r="609" customHeight="1" spans="1:8">
      <c r="A609">
        <v>498</v>
      </c>
      <c r="B609" t="s">
        <v>524</v>
      </c>
      <c r="C609" t="s">
        <v>944</v>
      </c>
      <c r="D609">
        <v>1</v>
      </c>
      <c r="E609">
        <v>0</v>
      </c>
      <c r="F609">
        <v>0</v>
      </c>
      <c r="G609">
        <v>0</v>
      </c>
      <c r="H609" s="12">
        <f>E609/D609</f>
        <v>0</v>
      </c>
    </row>
    <row r="610" customHeight="1" spans="1:8">
      <c r="A610">
        <v>499</v>
      </c>
      <c r="B610" t="s">
        <v>541</v>
      </c>
      <c r="C610" t="s">
        <v>945</v>
      </c>
      <c r="D610">
        <v>1</v>
      </c>
      <c r="E610">
        <v>0</v>
      </c>
      <c r="F610">
        <v>0</v>
      </c>
      <c r="G610">
        <v>0</v>
      </c>
      <c r="H610" s="12">
        <f>E610/D610</f>
        <v>0</v>
      </c>
    </row>
    <row r="611" customHeight="1" spans="1:8">
      <c r="A611">
        <v>501</v>
      </c>
      <c r="B611" t="s">
        <v>524</v>
      </c>
      <c r="C611" t="s">
        <v>946</v>
      </c>
      <c r="D611">
        <v>3</v>
      </c>
      <c r="E611">
        <v>0</v>
      </c>
      <c r="F611">
        <v>0</v>
      </c>
      <c r="G611">
        <v>0</v>
      </c>
      <c r="H611" s="12">
        <f>E611/D611</f>
        <v>0</v>
      </c>
    </row>
    <row r="612" customHeight="1" spans="1:8">
      <c r="A612">
        <v>502</v>
      </c>
      <c r="B612" t="s">
        <v>541</v>
      </c>
      <c r="C612" t="s">
        <v>947</v>
      </c>
      <c r="D612">
        <v>3</v>
      </c>
      <c r="E612">
        <v>0</v>
      </c>
      <c r="F612">
        <v>0</v>
      </c>
      <c r="G612">
        <v>0</v>
      </c>
      <c r="H612" s="12">
        <f>E612/D612</f>
        <v>0</v>
      </c>
    </row>
    <row r="613" customHeight="1" spans="1:8">
      <c r="A613">
        <v>503</v>
      </c>
      <c r="B613" t="s">
        <v>256</v>
      </c>
      <c r="C613" t="s">
        <v>948</v>
      </c>
      <c r="D613">
        <v>1</v>
      </c>
      <c r="E613">
        <v>0</v>
      </c>
      <c r="F613">
        <v>0</v>
      </c>
      <c r="G613">
        <v>0</v>
      </c>
      <c r="H613" s="12">
        <f>E613/D613</f>
        <v>0</v>
      </c>
    </row>
    <row r="614" customHeight="1" spans="1:8">
      <c r="A614">
        <v>504</v>
      </c>
      <c r="B614" t="s">
        <v>949</v>
      </c>
      <c r="C614" t="s">
        <v>950</v>
      </c>
      <c r="D614">
        <v>3</v>
      </c>
      <c r="E614">
        <v>0</v>
      </c>
      <c r="F614">
        <v>0</v>
      </c>
      <c r="G614">
        <v>0</v>
      </c>
      <c r="H614" s="12">
        <f>E614/D614</f>
        <v>0</v>
      </c>
    </row>
    <row r="615" customHeight="1" spans="1:8">
      <c r="A615">
        <v>505</v>
      </c>
      <c r="B615" t="s">
        <v>951</v>
      </c>
      <c r="C615" t="s">
        <v>952</v>
      </c>
      <c r="D615">
        <v>2</v>
      </c>
      <c r="E615">
        <v>0</v>
      </c>
      <c r="F615">
        <v>0</v>
      </c>
      <c r="G615">
        <v>0</v>
      </c>
      <c r="H615" s="12">
        <f>E615/D615</f>
        <v>0</v>
      </c>
    </row>
    <row r="616" customHeight="1" spans="1:8">
      <c r="A616">
        <v>506</v>
      </c>
      <c r="B616" t="s">
        <v>953</v>
      </c>
      <c r="C616" t="s">
        <v>954</v>
      </c>
      <c r="D616">
        <v>1</v>
      </c>
      <c r="E616">
        <v>0</v>
      </c>
      <c r="F616">
        <v>0</v>
      </c>
      <c r="G616">
        <v>0</v>
      </c>
      <c r="H616" s="12">
        <f>E616/D616</f>
        <v>0</v>
      </c>
    </row>
    <row r="617" customHeight="1" spans="1:8">
      <c r="A617">
        <v>509</v>
      </c>
      <c r="B617" t="s">
        <v>168</v>
      </c>
      <c r="C617" t="s">
        <v>955</v>
      </c>
      <c r="D617">
        <v>2</v>
      </c>
      <c r="E617">
        <v>0</v>
      </c>
      <c r="F617">
        <v>0</v>
      </c>
      <c r="G617">
        <v>0</v>
      </c>
      <c r="H617" s="12">
        <f>E617/D617</f>
        <v>0</v>
      </c>
    </row>
    <row r="618" customHeight="1" spans="1:8">
      <c r="A618">
        <v>511</v>
      </c>
      <c r="B618" t="s">
        <v>168</v>
      </c>
      <c r="C618" t="s">
        <v>956</v>
      </c>
      <c r="D618">
        <v>1</v>
      </c>
      <c r="E618">
        <v>0</v>
      </c>
      <c r="F618">
        <v>0</v>
      </c>
      <c r="G618">
        <v>0</v>
      </c>
      <c r="H618" s="12">
        <f>E618/D618</f>
        <v>0</v>
      </c>
    </row>
    <row r="619" customHeight="1" spans="1:8">
      <c r="A619">
        <v>512</v>
      </c>
      <c r="B619" t="s">
        <v>168</v>
      </c>
      <c r="C619" t="s">
        <v>957</v>
      </c>
      <c r="D619">
        <v>2</v>
      </c>
      <c r="E619">
        <v>0</v>
      </c>
      <c r="F619">
        <v>0</v>
      </c>
      <c r="G619">
        <v>0</v>
      </c>
      <c r="H619" s="12">
        <f>E619/D619</f>
        <v>0</v>
      </c>
    </row>
    <row r="620" customHeight="1" spans="1:8">
      <c r="A620">
        <v>515</v>
      </c>
      <c r="B620" t="s">
        <v>168</v>
      </c>
      <c r="C620" t="s">
        <v>958</v>
      </c>
      <c r="D620">
        <v>3</v>
      </c>
      <c r="E620">
        <v>0</v>
      </c>
      <c r="F620">
        <v>0</v>
      </c>
      <c r="G620">
        <v>0</v>
      </c>
      <c r="H620" s="12">
        <f>E620/D620</f>
        <v>0</v>
      </c>
    </row>
    <row r="621" customHeight="1" spans="1:8">
      <c r="A621">
        <v>518</v>
      </c>
      <c r="B621" t="s">
        <v>541</v>
      </c>
      <c r="C621" t="s">
        <v>959</v>
      </c>
      <c r="D621">
        <v>3</v>
      </c>
      <c r="E621">
        <v>0</v>
      </c>
      <c r="F621">
        <v>0</v>
      </c>
      <c r="G621">
        <v>0</v>
      </c>
      <c r="H621" s="12">
        <f>E621/D621</f>
        <v>0</v>
      </c>
    </row>
    <row r="622" customHeight="1" spans="1:8">
      <c r="A622">
        <v>519</v>
      </c>
      <c r="B622" t="s">
        <v>256</v>
      </c>
      <c r="C622" t="s">
        <v>960</v>
      </c>
      <c r="D622">
        <v>2</v>
      </c>
      <c r="E622">
        <v>0</v>
      </c>
      <c r="F622">
        <v>0</v>
      </c>
      <c r="G622">
        <v>0</v>
      </c>
      <c r="H622" s="12">
        <f>E622/D622</f>
        <v>0</v>
      </c>
    </row>
    <row r="623" customHeight="1" spans="1:8">
      <c r="A623">
        <v>520</v>
      </c>
      <c r="B623" t="s">
        <v>949</v>
      </c>
      <c r="C623" t="s">
        <v>961</v>
      </c>
      <c r="D623">
        <v>2</v>
      </c>
      <c r="E623">
        <v>0</v>
      </c>
      <c r="F623">
        <v>0</v>
      </c>
      <c r="G623">
        <v>0</v>
      </c>
      <c r="H623" s="12">
        <f>E623/D623</f>
        <v>0</v>
      </c>
    </row>
    <row r="624" customHeight="1" spans="1:8">
      <c r="A624">
        <v>521</v>
      </c>
      <c r="B624" t="s">
        <v>953</v>
      </c>
      <c r="C624" t="s">
        <v>962</v>
      </c>
      <c r="D624">
        <v>2</v>
      </c>
      <c r="E624">
        <v>0</v>
      </c>
      <c r="F624">
        <v>0</v>
      </c>
      <c r="G624">
        <v>0</v>
      </c>
      <c r="H624" s="12">
        <f>E624/D624</f>
        <v>0</v>
      </c>
    </row>
    <row r="625" customHeight="1" spans="1:8">
      <c r="A625">
        <v>522</v>
      </c>
      <c r="B625" t="s">
        <v>963</v>
      </c>
      <c r="C625" t="s">
        <v>964</v>
      </c>
      <c r="D625">
        <v>1</v>
      </c>
      <c r="E625">
        <v>0</v>
      </c>
      <c r="F625">
        <v>0</v>
      </c>
      <c r="G625">
        <v>0</v>
      </c>
      <c r="H625" s="12">
        <f>E625/D625</f>
        <v>0</v>
      </c>
    </row>
    <row r="626" customHeight="1" spans="1:8">
      <c r="A626">
        <v>523</v>
      </c>
      <c r="B626" t="s">
        <v>963</v>
      </c>
      <c r="C626" t="s">
        <v>965</v>
      </c>
      <c r="D626">
        <v>1</v>
      </c>
      <c r="E626">
        <v>0</v>
      </c>
      <c r="F626">
        <v>0</v>
      </c>
      <c r="G626">
        <v>0</v>
      </c>
      <c r="H626" s="12">
        <f>E626/D626</f>
        <v>0</v>
      </c>
    </row>
    <row r="627" customHeight="1" spans="1:8">
      <c r="A627">
        <v>527</v>
      </c>
      <c r="B627" t="s">
        <v>966</v>
      </c>
      <c r="C627" t="s">
        <v>967</v>
      </c>
      <c r="D627">
        <v>1</v>
      </c>
      <c r="E627">
        <v>0</v>
      </c>
      <c r="F627">
        <v>0</v>
      </c>
      <c r="G627">
        <v>0</v>
      </c>
      <c r="H627" s="12">
        <f>E627/D627</f>
        <v>0</v>
      </c>
    </row>
    <row r="628" customHeight="1" spans="1:8">
      <c r="A628">
        <v>532</v>
      </c>
      <c r="B628" t="s">
        <v>968</v>
      </c>
      <c r="C628" t="s">
        <v>969</v>
      </c>
      <c r="D628">
        <v>1</v>
      </c>
      <c r="E628">
        <v>0</v>
      </c>
      <c r="F628">
        <v>0</v>
      </c>
      <c r="G628">
        <v>0</v>
      </c>
      <c r="H628" s="12">
        <f>E628/D628</f>
        <v>0</v>
      </c>
    </row>
    <row r="629" customHeight="1" spans="1:8">
      <c r="A629">
        <v>533</v>
      </c>
      <c r="B629" t="s">
        <v>968</v>
      </c>
      <c r="C629" t="s">
        <v>970</v>
      </c>
      <c r="D629">
        <v>1</v>
      </c>
      <c r="E629">
        <v>0</v>
      </c>
      <c r="F629">
        <v>0</v>
      </c>
      <c r="G629">
        <v>0</v>
      </c>
      <c r="H629" s="12">
        <f>E629/D629</f>
        <v>0</v>
      </c>
    </row>
    <row r="630" customHeight="1" spans="1:8">
      <c r="A630">
        <v>534</v>
      </c>
      <c r="B630" t="s">
        <v>462</v>
      </c>
      <c r="C630" t="s">
        <v>971</v>
      </c>
      <c r="D630">
        <v>1</v>
      </c>
      <c r="E630">
        <v>0</v>
      </c>
      <c r="F630">
        <v>0</v>
      </c>
      <c r="G630">
        <v>0</v>
      </c>
      <c r="H630" s="12">
        <f>E630/D630</f>
        <v>0</v>
      </c>
    </row>
    <row r="631" customHeight="1" spans="1:8">
      <c r="A631">
        <v>541</v>
      </c>
      <c r="B631" t="s">
        <v>88</v>
      </c>
      <c r="C631" t="s">
        <v>972</v>
      </c>
      <c r="D631">
        <v>1</v>
      </c>
      <c r="E631">
        <v>0</v>
      </c>
      <c r="F631">
        <v>0</v>
      </c>
      <c r="G631">
        <v>0</v>
      </c>
      <c r="H631" s="12">
        <f>E631/D631</f>
        <v>0</v>
      </c>
    </row>
    <row r="632" customHeight="1" spans="1:8">
      <c r="A632">
        <v>542</v>
      </c>
      <c r="B632" t="s">
        <v>973</v>
      </c>
      <c r="C632" t="s">
        <v>974</v>
      </c>
      <c r="D632">
        <v>1</v>
      </c>
      <c r="E632">
        <v>0</v>
      </c>
      <c r="F632">
        <v>0</v>
      </c>
      <c r="G632">
        <v>0</v>
      </c>
      <c r="H632" s="12">
        <f>E632/D632</f>
        <v>0</v>
      </c>
    </row>
    <row r="633" customHeight="1" spans="1:8">
      <c r="A633">
        <v>543</v>
      </c>
      <c r="B633" t="s">
        <v>975</v>
      </c>
      <c r="C633" t="s">
        <v>976</v>
      </c>
      <c r="D633">
        <v>1</v>
      </c>
      <c r="E633">
        <v>0</v>
      </c>
      <c r="F633">
        <v>0</v>
      </c>
      <c r="G633">
        <v>0</v>
      </c>
      <c r="H633" s="12">
        <f>E633/D633</f>
        <v>0</v>
      </c>
    </row>
    <row r="634" customHeight="1" spans="1:8">
      <c r="A634">
        <v>544</v>
      </c>
      <c r="B634" t="s">
        <v>977</v>
      </c>
      <c r="C634" t="s">
        <v>978</v>
      </c>
      <c r="D634">
        <v>1</v>
      </c>
      <c r="E634">
        <v>0</v>
      </c>
      <c r="F634">
        <v>0</v>
      </c>
      <c r="G634">
        <v>0</v>
      </c>
      <c r="H634" s="12">
        <f>E634/D634</f>
        <v>0</v>
      </c>
    </row>
    <row r="635" customHeight="1" spans="1:8">
      <c r="A635">
        <v>545</v>
      </c>
      <c r="B635" t="s">
        <v>979</v>
      </c>
      <c r="C635" t="s">
        <v>980</v>
      </c>
      <c r="D635">
        <v>1</v>
      </c>
      <c r="E635">
        <v>0</v>
      </c>
      <c r="F635">
        <v>0</v>
      </c>
      <c r="G635">
        <v>0</v>
      </c>
      <c r="H635" s="12">
        <f>E635/D635</f>
        <v>0</v>
      </c>
    </row>
    <row r="636" customHeight="1" spans="1:8">
      <c r="A636">
        <v>546</v>
      </c>
      <c r="B636" t="s">
        <v>979</v>
      </c>
      <c r="C636" t="s">
        <v>981</v>
      </c>
      <c r="D636">
        <v>1</v>
      </c>
      <c r="E636">
        <v>0</v>
      </c>
      <c r="F636">
        <v>0</v>
      </c>
      <c r="G636">
        <v>0</v>
      </c>
      <c r="H636" s="12">
        <f>E636/D636</f>
        <v>0</v>
      </c>
    </row>
    <row r="637" customHeight="1" spans="1:8">
      <c r="A637">
        <v>547</v>
      </c>
      <c r="B637" t="s">
        <v>172</v>
      </c>
      <c r="C637" t="s">
        <v>982</v>
      </c>
      <c r="D637">
        <v>2</v>
      </c>
      <c r="E637">
        <v>0</v>
      </c>
      <c r="F637">
        <v>0</v>
      </c>
      <c r="G637">
        <v>0</v>
      </c>
      <c r="H637" s="12">
        <f>E637/D637</f>
        <v>0</v>
      </c>
    </row>
    <row r="638" customHeight="1" spans="1:8">
      <c r="A638">
        <v>548</v>
      </c>
      <c r="B638" t="s">
        <v>172</v>
      </c>
      <c r="C638" t="s">
        <v>983</v>
      </c>
      <c r="D638">
        <v>3</v>
      </c>
      <c r="E638">
        <v>0</v>
      </c>
      <c r="F638">
        <v>0</v>
      </c>
      <c r="G638">
        <v>0</v>
      </c>
      <c r="H638" s="12">
        <f>E638/D638</f>
        <v>0</v>
      </c>
    </row>
    <row r="639" customHeight="1" spans="1:8">
      <c r="A639">
        <v>550</v>
      </c>
      <c r="B639" t="s">
        <v>172</v>
      </c>
      <c r="C639" t="s">
        <v>984</v>
      </c>
      <c r="D639">
        <v>2</v>
      </c>
      <c r="E639">
        <v>0</v>
      </c>
      <c r="F639">
        <v>0</v>
      </c>
      <c r="G639">
        <v>0</v>
      </c>
      <c r="H639" s="12">
        <f>E639/D639</f>
        <v>0</v>
      </c>
    </row>
    <row r="640" customHeight="1" spans="1:8">
      <c r="A640">
        <v>555</v>
      </c>
      <c r="B640" t="s">
        <v>172</v>
      </c>
      <c r="C640" t="s">
        <v>985</v>
      </c>
      <c r="D640">
        <v>1</v>
      </c>
      <c r="E640">
        <v>0</v>
      </c>
      <c r="F640">
        <v>0</v>
      </c>
      <c r="G640">
        <v>0</v>
      </c>
      <c r="H640" s="12">
        <f>E640/D640</f>
        <v>0</v>
      </c>
    </row>
    <row r="641" customHeight="1" spans="1:8">
      <c r="A641">
        <v>556</v>
      </c>
      <c r="B641" t="s">
        <v>172</v>
      </c>
      <c r="C641" t="s">
        <v>986</v>
      </c>
      <c r="D641">
        <v>1</v>
      </c>
      <c r="E641">
        <v>0</v>
      </c>
      <c r="F641">
        <v>0</v>
      </c>
      <c r="G641">
        <v>0</v>
      </c>
      <c r="H641" s="12">
        <f>E641/D641</f>
        <v>0</v>
      </c>
    </row>
    <row r="642" customHeight="1" spans="1:8">
      <c r="A642">
        <v>558</v>
      </c>
      <c r="B642" t="s">
        <v>172</v>
      </c>
      <c r="C642" t="s">
        <v>987</v>
      </c>
      <c r="D642">
        <v>1</v>
      </c>
      <c r="E642">
        <v>0</v>
      </c>
      <c r="F642">
        <v>0</v>
      </c>
      <c r="G642">
        <v>0</v>
      </c>
      <c r="H642" s="12">
        <f>E642/D642</f>
        <v>0</v>
      </c>
    </row>
    <row r="643" customHeight="1" spans="1:8">
      <c r="A643">
        <v>559</v>
      </c>
      <c r="B643" t="s">
        <v>172</v>
      </c>
      <c r="C643" t="s">
        <v>988</v>
      </c>
      <c r="D643">
        <v>1</v>
      </c>
      <c r="E643">
        <v>0</v>
      </c>
      <c r="F643">
        <v>0</v>
      </c>
      <c r="G643">
        <v>0</v>
      </c>
      <c r="H643" s="12">
        <f>E643/D643</f>
        <v>0</v>
      </c>
    </row>
    <row r="644" customHeight="1" spans="1:8">
      <c r="A644">
        <v>560</v>
      </c>
      <c r="B644" t="s">
        <v>172</v>
      </c>
      <c r="C644" t="s">
        <v>989</v>
      </c>
      <c r="D644">
        <v>1</v>
      </c>
      <c r="E644">
        <v>0</v>
      </c>
      <c r="F644">
        <v>0</v>
      </c>
      <c r="G644">
        <v>0</v>
      </c>
      <c r="H644" s="12">
        <f>E644/D644</f>
        <v>0</v>
      </c>
    </row>
    <row r="645" customHeight="1" spans="1:8">
      <c r="A645">
        <v>561</v>
      </c>
      <c r="B645" t="s">
        <v>172</v>
      </c>
      <c r="C645" t="s">
        <v>990</v>
      </c>
      <c r="D645">
        <v>1</v>
      </c>
      <c r="E645">
        <v>0</v>
      </c>
      <c r="F645">
        <v>0</v>
      </c>
      <c r="G645">
        <v>0</v>
      </c>
      <c r="H645" s="12">
        <f>E645/D645</f>
        <v>0</v>
      </c>
    </row>
    <row r="646" customHeight="1" spans="1:8">
      <c r="A646">
        <v>562</v>
      </c>
      <c r="B646" t="s">
        <v>172</v>
      </c>
      <c r="C646" t="s">
        <v>991</v>
      </c>
      <c r="D646">
        <v>1</v>
      </c>
      <c r="E646">
        <v>0</v>
      </c>
      <c r="F646">
        <v>0</v>
      </c>
      <c r="G646">
        <v>0</v>
      </c>
      <c r="H646" s="12">
        <f>E646/D646</f>
        <v>0</v>
      </c>
    </row>
    <row r="647" customHeight="1" spans="1:8">
      <c r="A647">
        <v>563</v>
      </c>
      <c r="B647" t="s">
        <v>172</v>
      </c>
      <c r="C647" t="s">
        <v>992</v>
      </c>
      <c r="D647">
        <v>1</v>
      </c>
      <c r="E647">
        <v>0</v>
      </c>
      <c r="F647">
        <v>0</v>
      </c>
      <c r="G647">
        <v>0</v>
      </c>
      <c r="H647" s="12">
        <f>E647/D647</f>
        <v>0</v>
      </c>
    </row>
    <row r="648" customHeight="1" spans="1:8">
      <c r="A648">
        <v>564</v>
      </c>
      <c r="B648" t="s">
        <v>993</v>
      </c>
      <c r="C648" t="s">
        <v>994</v>
      </c>
      <c r="D648">
        <v>1</v>
      </c>
      <c r="E648">
        <v>0</v>
      </c>
      <c r="F648">
        <v>0</v>
      </c>
      <c r="G648">
        <v>0</v>
      </c>
      <c r="H648" s="12">
        <f>E648/D648</f>
        <v>0</v>
      </c>
    </row>
    <row r="649" customHeight="1" spans="1:8">
      <c r="A649">
        <v>565</v>
      </c>
      <c r="B649" t="s">
        <v>993</v>
      </c>
      <c r="C649" t="s">
        <v>995</v>
      </c>
      <c r="D649">
        <v>1</v>
      </c>
      <c r="E649">
        <v>0</v>
      </c>
      <c r="F649">
        <v>0</v>
      </c>
      <c r="G649">
        <v>0</v>
      </c>
      <c r="H649" s="12">
        <f>E649/D649</f>
        <v>0</v>
      </c>
    </row>
    <row r="650" customHeight="1" spans="1:8">
      <c r="A650">
        <v>566</v>
      </c>
      <c r="B650" t="s">
        <v>996</v>
      </c>
      <c r="C650" t="s">
        <v>997</v>
      </c>
      <c r="D650">
        <v>1</v>
      </c>
      <c r="E650">
        <v>0</v>
      </c>
      <c r="F650">
        <v>0</v>
      </c>
      <c r="G650">
        <v>0</v>
      </c>
      <c r="H650" s="12">
        <f>E650/D650</f>
        <v>0</v>
      </c>
    </row>
    <row r="651" customHeight="1" spans="1:8">
      <c r="A651">
        <v>568</v>
      </c>
      <c r="B651" t="s">
        <v>174</v>
      </c>
      <c r="C651" t="s">
        <v>998</v>
      </c>
      <c r="D651">
        <v>1</v>
      </c>
      <c r="E651">
        <v>0</v>
      </c>
      <c r="F651">
        <v>0</v>
      </c>
      <c r="G651">
        <v>0</v>
      </c>
      <c r="H651" s="12">
        <f>E651/D651</f>
        <v>0</v>
      </c>
    </row>
    <row r="652" customHeight="1" spans="1:8">
      <c r="A652">
        <v>569</v>
      </c>
      <c r="B652" t="s">
        <v>259</v>
      </c>
      <c r="C652" t="s">
        <v>999</v>
      </c>
      <c r="D652">
        <v>1</v>
      </c>
      <c r="E652">
        <v>0</v>
      </c>
      <c r="F652">
        <v>0</v>
      </c>
      <c r="G652">
        <v>0</v>
      </c>
      <c r="H652" s="12">
        <f>E652/D652</f>
        <v>0</v>
      </c>
    </row>
    <row r="653" customHeight="1" spans="1:8">
      <c r="A653">
        <v>571</v>
      </c>
      <c r="B653" t="s">
        <v>1000</v>
      </c>
      <c r="C653" t="s">
        <v>1001</v>
      </c>
      <c r="D653">
        <v>2</v>
      </c>
      <c r="E653">
        <v>0</v>
      </c>
      <c r="F653">
        <v>0</v>
      </c>
      <c r="G653">
        <v>0</v>
      </c>
      <c r="H653" s="12">
        <f>E653/D653</f>
        <v>0</v>
      </c>
    </row>
    <row r="654" customHeight="1" spans="1:8">
      <c r="A654">
        <v>572</v>
      </c>
      <c r="B654" t="s">
        <v>475</v>
      </c>
      <c r="C654" t="s">
        <v>1002</v>
      </c>
      <c r="D654">
        <v>1</v>
      </c>
      <c r="E654">
        <v>0</v>
      </c>
      <c r="F654">
        <v>0</v>
      </c>
      <c r="G654">
        <v>0</v>
      </c>
      <c r="H654" s="12">
        <f>E654/D654</f>
        <v>0</v>
      </c>
    </row>
    <row r="655" customHeight="1" spans="1:8">
      <c r="A655">
        <v>574</v>
      </c>
      <c r="B655" t="s">
        <v>1003</v>
      </c>
      <c r="C655" t="s">
        <v>1004</v>
      </c>
      <c r="D655">
        <v>1</v>
      </c>
      <c r="E655">
        <v>0</v>
      </c>
      <c r="F655">
        <v>0</v>
      </c>
      <c r="G655">
        <v>0</v>
      </c>
      <c r="H655" s="12">
        <f>E655/D655</f>
        <v>0</v>
      </c>
    </row>
    <row r="656" customHeight="1" spans="1:8">
      <c r="A656">
        <v>575</v>
      </c>
      <c r="B656" t="s">
        <v>1003</v>
      </c>
      <c r="C656" t="s">
        <v>1005</v>
      </c>
      <c r="D656">
        <v>1</v>
      </c>
      <c r="E656">
        <v>0</v>
      </c>
      <c r="F656">
        <v>0</v>
      </c>
      <c r="G656">
        <v>0</v>
      </c>
      <c r="H656" s="12">
        <f>E656/D656</f>
        <v>0</v>
      </c>
    </row>
    <row r="657" customHeight="1" spans="1:8">
      <c r="A657">
        <v>576</v>
      </c>
      <c r="B657" t="s">
        <v>1006</v>
      </c>
      <c r="C657" t="s">
        <v>1007</v>
      </c>
      <c r="D657">
        <v>1</v>
      </c>
      <c r="E657">
        <v>0</v>
      </c>
      <c r="F657">
        <v>0</v>
      </c>
      <c r="G657">
        <v>0</v>
      </c>
      <c r="H657" s="12">
        <f>E657/D657</f>
        <v>0</v>
      </c>
    </row>
    <row r="658" customHeight="1" spans="1:8">
      <c r="A658">
        <v>577</v>
      </c>
      <c r="B658" t="s">
        <v>1006</v>
      </c>
      <c r="C658" t="s">
        <v>1008</v>
      </c>
      <c r="D658">
        <v>1</v>
      </c>
      <c r="E658">
        <v>0</v>
      </c>
      <c r="F658">
        <v>0</v>
      </c>
      <c r="G658">
        <v>0</v>
      </c>
      <c r="H658" s="12">
        <f>E658/D658</f>
        <v>0</v>
      </c>
    </row>
    <row r="659" customHeight="1" spans="1:8">
      <c r="A659">
        <v>581</v>
      </c>
      <c r="B659" t="s">
        <v>79</v>
      </c>
      <c r="C659" t="s">
        <v>1009</v>
      </c>
      <c r="D659">
        <v>1</v>
      </c>
      <c r="E659">
        <v>0</v>
      </c>
      <c r="F659">
        <v>0</v>
      </c>
      <c r="G659">
        <v>0</v>
      </c>
      <c r="H659" s="12">
        <f>E659/D659</f>
        <v>0</v>
      </c>
    </row>
    <row r="660" customHeight="1" spans="1:8">
      <c r="A660">
        <v>582</v>
      </c>
      <c r="B660" t="s">
        <v>1010</v>
      </c>
      <c r="C660" t="s">
        <v>1011</v>
      </c>
      <c r="D660">
        <v>1</v>
      </c>
      <c r="E660">
        <v>0</v>
      </c>
      <c r="F660">
        <v>0</v>
      </c>
      <c r="G660">
        <v>0</v>
      </c>
      <c r="H660" s="12">
        <f>E660/D660</f>
        <v>0</v>
      </c>
    </row>
    <row r="661" customHeight="1" spans="1:8">
      <c r="A661">
        <v>584</v>
      </c>
      <c r="B661" t="s">
        <v>176</v>
      </c>
      <c r="C661" t="s">
        <v>1012</v>
      </c>
      <c r="D661">
        <v>1</v>
      </c>
      <c r="E661">
        <v>0</v>
      </c>
      <c r="F661">
        <v>0</v>
      </c>
      <c r="G661">
        <v>0</v>
      </c>
      <c r="H661" s="12">
        <f>E661/D661</f>
        <v>0</v>
      </c>
    </row>
    <row r="662" customHeight="1" spans="1:8">
      <c r="A662">
        <v>585</v>
      </c>
      <c r="B662" t="s">
        <v>1013</v>
      </c>
      <c r="C662" t="s">
        <v>1014</v>
      </c>
      <c r="D662">
        <v>1</v>
      </c>
      <c r="E662">
        <v>0</v>
      </c>
      <c r="F662">
        <v>0</v>
      </c>
      <c r="G662">
        <v>0</v>
      </c>
      <c r="H662" s="12">
        <f>E662/D662</f>
        <v>0</v>
      </c>
    </row>
    <row r="663" customHeight="1" spans="1:8">
      <c r="A663">
        <v>586</v>
      </c>
      <c r="B663" t="s">
        <v>1015</v>
      </c>
      <c r="C663" t="s">
        <v>1016</v>
      </c>
      <c r="D663">
        <v>1</v>
      </c>
      <c r="E663">
        <v>0</v>
      </c>
      <c r="F663">
        <v>0</v>
      </c>
      <c r="G663">
        <v>0</v>
      </c>
      <c r="H663" s="12">
        <f>E663/D663</f>
        <v>0</v>
      </c>
    </row>
    <row r="664" customHeight="1" spans="1:8">
      <c r="A664">
        <v>587</v>
      </c>
      <c r="B664" t="s">
        <v>1015</v>
      </c>
      <c r="C664" t="s">
        <v>1017</v>
      </c>
      <c r="D664">
        <v>1</v>
      </c>
      <c r="E664">
        <v>0</v>
      </c>
      <c r="F664">
        <v>0</v>
      </c>
      <c r="G664">
        <v>0</v>
      </c>
      <c r="H664" s="12">
        <f>E664/D664</f>
        <v>0</v>
      </c>
    </row>
    <row r="665" customHeight="1" spans="1:8">
      <c r="A665">
        <v>588</v>
      </c>
      <c r="B665" t="s">
        <v>1018</v>
      </c>
      <c r="C665" t="s">
        <v>1019</v>
      </c>
      <c r="D665">
        <v>1</v>
      </c>
      <c r="E665">
        <v>0</v>
      </c>
      <c r="F665">
        <v>0</v>
      </c>
      <c r="G665">
        <v>0</v>
      </c>
      <c r="H665" s="12">
        <f>E665/D665</f>
        <v>0</v>
      </c>
    </row>
    <row r="666" customHeight="1" spans="1:8">
      <c r="A666">
        <v>589</v>
      </c>
      <c r="B666" t="s">
        <v>1020</v>
      </c>
      <c r="C666" t="s">
        <v>1021</v>
      </c>
      <c r="D666">
        <v>1</v>
      </c>
      <c r="E666">
        <v>0</v>
      </c>
      <c r="F666">
        <v>0</v>
      </c>
      <c r="G666">
        <v>0</v>
      </c>
      <c r="H666" s="12">
        <f>E666/D666</f>
        <v>0</v>
      </c>
    </row>
    <row r="667" customHeight="1" spans="1:8">
      <c r="A667">
        <v>591</v>
      </c>
      <c r="B667" t="s">
        <v>1022</v>
      </c>
      <c r="C667" t="s">
        <v>1023</v>
      </c>
      <c r="D667">
        <v>1</v>
      </c>
      <c r="E667">
        <v>0</v>
      </c>
      <c r="F667">
        <v>0</v>
      </c>
      <c r="G667">
        <v>0</v>
      </c>
      <c r="H667" s="12">
        <f>E667/D667</f>
        <v>0</v>
      </c>
    </row>
    <row r="668" customHeight="1" spans="1:8">
      <c r="A668">
        <v>592</v>
      </c>
      <c r="B668" t="s">
        <v>1022</v>
      </c>
      <c r="C668" t="s">
        <v>1024</v>
      </c>
      <c r="D668">
        <v>1</v>
      </c>
      <c r="E668">
        <v>0</v>
      </c>
      <c r="F668">
        <v>0</v>
      </c>
      <c r="G668">
        <v>0</v>
      </c>
      <c r="H668" s="12">
        <f>E668/D668</f>
        <v>0</v>
      </c>
    </row>
    <row r="669" customHeight="1" spans="1:8">
      <c r="A669">
        <v>593</v>
      </c>
      <c r="B669" t="s">
        <v>1022</v>
      </c>
      <c r="C669" t="s">
        <v>1025</v>
      </c>
      <c r="D669">
        <v>1</v>
      </c>
      <c r="E669">
        <v>0</v>
      </c>
      <c r="F669">
        <v>0</v>
      </c>
      <c r="G669">
        <v>0</v>
      </c>
      <c r="H669" s="12">
        <f>E669/D669</f>
        <v>0</v>
      </c>
    </row>
    <row r="670" customHeight="1" spans="1:8">
      <c r="A670">
        <v>594</v>
      </c>
      <c r="B670" t="s">
        <v>1022</v>
      </c>
      <c r="C670" t="s">
        <v>1026</v>
      </c>
      <c r="D670">
        <v>1</v>
      </c>
      <c r="E670">
        <v>0</v>
      </c>
      <c r="F670">
        <v>0</v>
      </c>
      <c r="G670">
        <v>0</v>
      </c>
      <c r="H670" s="12">
        <f>E670/D670</f>
        <v>0</v>
      </c>
    </row>
    <row r="671" customHeight="1" spans="1:8">
      <c r="A671">
        <v>595</v>
      </c>
      <c r="B671" t="s">
        <v>1022</v>
      </c>
      <c r="C671" t="s">
        <v>1027</v>
      </c>
      <c r="D671">
        <v>1</v>
      </c>
      <c r="E671">
        <v>0</v>
      </c>
      <c r="F671">
        <v>0</v>
      </c>
      <c r="G671">
        <v>0</v>
      </c>
      <c r="H671" s="12">
        <f>E671/D671</f>
        <v>0</v>
      </c>
    </row>
    <row r="672" customHeight="1" spans="1:8">
      <c r="A672">
        <v>597</v>
      </c>
      <c r="B672" t="s">
        <v>261</v>
      </c>
      <c r="C672" t="s">
        <v>1028</v>
      </c>
      <c r="D672">
        <v>1</v>
      </c>
      <c r="E672">
        <v>0</v>
      </c>
      <c r="F672">
        <v>0</v>
      </c>
      <c r="G672">
        <v>0</v>
      </c>
      <c r="H672" s="12">
        <f>E672/D672</f>
        <v>0</v>
      </c>
    </row>
    <row r="673" customHeight="1" spans="1:8">
      <c r="A673">
        <v>600</v>
      </c>
      <c r="B673" t="s">
        <v>261</v>
      </c>
      <c r="C673" t="s">
        <v>1029</v>
      </c>
      <c r="D673">
        <v>1</v>
      </c>
      <c r="E673">
        <v>0</v>
      </c>
      <c r="F673">
        <v>0</v>
      </c>
      <c r="G673">
        <v>0</v>
      </c>
      <c r="H673" s="12">
        <f>E673/D673</f>
        <v>0</v>
      </c>
    </row>
    <row r="674" customHeight="1" spans="1:8">
      <c r="A674">
        <v>602</v>
      </c>
      <c r="B674" t="s">
        <v>261</v>
      </c>
      <c r="C674" t="s">
        <v>1030</v>
      </c>
      <c r="D674">
        <v>1</v>
      </c>
      <c r="E674">
        <v>0</v>
      </c>
      <c r="F674">
        <v>0</v>
      </c>
      <c r="G674">
        <v>0</v>
      </c>
      <c r="H674" s="12">
        <f>E674/D674</f>
        <v>0</v>
      </c>
    </row>
    <row r="675" customHeight="1" spans="1:8">
      <c r="A675">
        <v>605</v>
      </c>
      <c r="B675" t="s">
        <v>588</v>
      </c>
      <c r="C675" t="s">
        <v>1031</v>
      </c>
      <c r="D675">
        <v>1</v>
      </c>
      <c r="E675">
        <v>0</v>
      </c>
      <c r="F675">
        <v>0</v>
      </c>
      <c r="G675">
        <v>0</v>
      </c>
      <c r="H675" s="12">
        <f>E675/D675</f>
        <v>0</v>
      </c>
    </row>
    <row r="676" customHeight="1" spans="1:8">
      <c r="A676">
        <v>606</v>
      </c>
      <c r="B676" t="s">
        <v>588</v>
      </c>
      <c r="C676" t="s">
        <v>1032</v>
      </c>
      <c r="D676">
        <v>1</v>
      </c>
      <c r="E676">
        <v>0</v>
      </c>
      <c r="F676">
        <v>0</v>
      </c>
      <c r="G676">
        <v>0</v>
      </c>
      <c r="H676" s="12">
        <f>E676/D676</f>
        <v>0</v>
      </c>
    </row>
    <row r="677" customHeight="1" spans="1:8">
      <c r="A677">
        <v>607</v>
      </c>
      <c r="B677" t="s">
        <v>588</v>
      </c>
      <c r="C677" t="s">
        <v>1033</v>
      </c>
      <c r="D677">
        <v>2</v>
      </c>
      <c r="E677">
        <v>0</v>
      </c>
      <c r="F677">
        <v>0</v>
      </c>
      <c r="G677">
        <v>0</v>
      </c>
      <c r="H677" s="12">
        <f>E677/D677</f>
        <v>0</v>
      </c>
    </row>
    <row r="678" customHeight="1" spans="1:8">
      <c r="A678">
        <v>609</v>
      </c>
      <c r="B678" t="s">
        <v>543</v>
      </c>
      <c r="C678" t="s">
        <v>1034</v>
      </c>
      <c r="D678">
        <v>1</v>
      </c>
      <c r="E678">
        <v>0</v>
      </c>
      <c r="F678">
        <v>0</v>
      </c>
      <c r="G678">
        <v>0</v>
      </c>
      <c r="H678" s="12">
        <f>E678/D678</f>
        <v>0</v>
      </c>
    </row>
    <row r="679" customHeight="1" spans="1:8">
      <c r="A679">
        <v>611</v>
      </c>
      <c r="B679" t="s">
        <v>479</v>
      </c>
      <c r="C679" t="s">
        <v>1035</v>
      </c>
      <c r="D679">
        <v>3</v>
      </c>
      <c r="E679">
        <v>0</v>
      </c>
      <c r="F679">
        <v>0</v>
      </c>
      <c r="G679">
        <v>0</v>
      </c>
      <c r="H679" s="12">
        <f>E679/D679</f>
        <v>0</v>
      </c>
    </row>
    <row r="680" customHeight="1" spans="1:8">
      <c r="A680">
        <v>613</v>
      </c>
      <c r="B680" t="s">
        <v>479</v>
      </c>
      <c r="C680" t="s">
        <v>1036</v>
      </c>
      <c r="D680">
        <v>1</v>
      </c>
      <c r="E680">
        <v>0</v>
      </c>
      <c r="F680">
        <v>0</v>
      </c>
      <c r="G680">
        <v>0</v>
      </c>
      <c r="H680" s="12">
        <f>E680/D680</f>
        <v>0</v>
      </c>
    </row>
    <row r="681" customHeight="1" spans="1:8">
      <c r="A681">
        <v>614</v>
      </c>
      <c r="B681" t="s">
        <v>292</v>
      </c>
      <c r="C681" t="s">
        <v>1037</v>
      </c>
      <c r="D681">
        <v>3</v>
      </c>
      <c r="E681">
        <v>0</v>
      </c>
      <c r="F681">
        <v>0</v>
      </c>
      <c r="G681">
        <v>0</v>
      </c>
      <c r="H681" s="12">
        <f>E681/D681</f>
        <v>0</v>
      </c>
    </row>
    <row r="682" customHeight="1" spans="1:8">
      <c r="A682">
        <v>617</v>
      </c>
      <c r="B682" t="s">
        <v>292</v>
      </c>
      <c r="C682" t="s">
        <v>1038</v>
      </c>
      <c r="D682">
        <v>3</v>
      </c>
      <c r="E682">
        <v>0</v>
      </c>
      <c r="F682">
        <v>0</v>
      </c>
      <c r="G682">
        <v>0</v>
      </c>
      <c r="H682" s="12">
        <f>E682/D682</f>
        <v>0</v>
      </c>
    </row>
    <row r="683" customHeight="1" spans="1:8">
      <c r="A683">
        <v>620</v>
      </c>
      <c r="B683" t="s">
        <v>263</v>
      </c>
      <c r="C683" t="s">
        <v>1039</v>
      </c>
      <c r="D683">
        <v>1</v>
      </c>
      <c r="E683">
        <v>0</v>
      </c>
      <c r="F683">
        <v>0</v>
      </c>
      <c r="G683">
        <v>0</v>
      </c>
      <c r="H683" s="12">
        <f>E683/D683</f>
        <v>0</v>
      </c>
    </row>
    <row r="684" customHeight="1" spans="1:8">
      <c r="A684">
        <v>623</v>
      </c>
      <c r="B684" t="s">
        <v>483</v>
      </c>
      <c r="C684" t="s">
        <v>1040</v>
      </c>
      <c r="D684">
        <v>1</v>
      </c>
      <c r="E684">
        <v>0</v>
      </c>
      <c r="F684">
        <v>0</v>
      </c>
      <c r="G684">
        <v>0</v>
      </c>
      <c r="H684" s="12">
        <f>E684/D684</f>
        <v>0</v>
      </c>
    </row>
    <row r="685" customHeight="1" spans="1:8">
      <c r="A685">
        <v>625</v>
      </c>
      <c r="B685" t="s">
        <v>483</v>
      </c>
      <c r="C685" t="s">
        <v>1041</v>
      </c>
      <c r="D685">
        <v>1</v>
      </c>
      <c r="E685">
        <v>0</v>
      </c>
      <c r="F685">
        <v>0</v>
      </c>
      <c r="G685">
        <v>0</v>
      </c>
      <c r="H685" s="12">
        <f>E685/D685</f>
        <v>0</v>
      </c>
    </row>
    <row r="686" customHeight="1" spans="1:8">
      <c r="A686">
        <v>626</v>
      </c>
      <c r="B686" t="s">
        <v>1042</v>
      </c>
      <c r="C686" t="s">
        <v>1043</v>
      </c>
      <c r="D686">
        <v>2</v>
      </c>
      <c r="E686">
        <v>0</v>
      </c>
      <c r="F686">
        <v>0</v>
      </c>
      <c r="G686">
        <v>0</v>
      </c>
      <c r="H686" s="12">
        <f>E686/D686</f>
        <v>0</v>
      </c>
    </row>
    <row r="687" customHeight="1" spans="1:8">
      <c r="A687">
        <v>627</v>
      </c>
      <c r="B687" t="s">
        <v>1042</v>
      </c>
      <c r="C687" t="s">
        <v>1044</v>
      </c>
      <c r="D687">
        <v>1</v>
      </c>
      <c r="E687">
        <v>0</v>
      </c>
      <c r="F687">
        <v>0</v>
      </c>
      <c r="G687">
        <v>0</v>
      </c>
      <c r="H687" s="12">
        <f>E687/D687</f>
        <v>0</v>
      </c>
    </row>
    <row r="688" customHeight="1" spans="1:8">
      <c r="A688">
        <v>628</v>
      </c>
      <c r="B688" t="s">
        <v>1042</v>
      </c>
      <c r="C688" t="s">
        <v>1045</v>
      </c>
      <c r="D688">
        <v>1</v>
      </c>
      <c r="E688">
        <v>0</v>
      </c>
      <c r="F688">
        <v>0</v>
      </c>
      <c r="G688">
        <v>0</v>
      </c>
      <c r="H688" s="12">
        <f>E688/D688</f>
        <v>0</v>
      </c>
    </row>
    <row r="689" customHeight="1" spans="1:8">
      <c r="A689">
        <v>629</v>
      </c>
      <c r="B689" t="s">
        <v>1046</v>
      </c>
      <c r="C689" t="s">
        <v>1047</v>
      </c>
      <c r="D689">
        <v>1</v>
      </c>
      <c r="E689">
        <v>0</v>
      </c>
      <c r="F689">
        <v>0</v>
      </c>
      <c r="G689">
        <v>0</v>
      </c>
      <c r="H689" s="12">
        <f>E689/D689</f>
        <v>0</v>
      </c>
    </row>
    <row r="690" customHeight="1" spans="1:8">
      <c r="A690">
        <v>630</v>
      </c>
      <c r="B690" t="s">
        <v>1046</v>
      </c>
      <c r="C690" t="s">
        <v>1048</v>
      </c>
      <c r="D690">
        <v>1</v>
      </c>
      <c r="E690">
        <v>0</v>
      </c>
      <c r="F690">
        <v>0</v>
      </c>
      <c r="G690">
        <v>0</v>
      </c>
      <c r="H690" s="12">
        <f>E690/D690</f>
        <v>0</v>
      </c>
    </row>
    <row r="691" customHeight="1" spans="1:8">
      <c r="A691">
        <v>631</v>
      </c>
      <c r="B691" t="s">
        <v>1049</v>
      </c>
      <c r="C691" t="s">
        <v>1050</v>
      </c>
      <c r="D691">
        <v>1</v>
      </c>
      <c r="E691">
        <v>0</v>
      </c>
      <c r="F691">
        <v>0</v>
      </c>
      <c r="G691">
        <v>0</v>
      </c>
      <c r="H691" s="12">
        <f>E691/D691</f>
        <v>0</v>
      </c>
    </row>
    <row r="692" customHeight="1" spans="1:8">
      <c r="A692">
        <v>632</v>
      </c>
      <c r="B692" t="s">
        <v>1049</v>
      </c>
      <c r="C692" t="s">
        <v>1051</v>
      </c>
      <c r="D692">
        <v>1</v>
      </c>
      <c r="E692">
        <v>0</v>
      </c>
      <c r="F692">
        <v>0</v>
      </c>
      <c r="G692">
        <v>0</v>
      </c>
      <c r="H692" s="12">
        <f>E692/D692</f>
        <v>0</v>
      </c>
    </row>
    <row r="693" customHeight="1" spans="1:8">
      <c r="A693">
        <v>633</v>
      </c>
      <c r="B693" t="s">
        <v>1052</v>
      </c>
      <c r="C693" t="s">
        <v>1053</v>
      </c>
      <c r="D693">
        <v>1</v>
      </c>
      <c r="E693">
        <v>0</v>
      </c>
      <c r="F693">
        <v>0</v>
      </c>
      <c r="G693">
        <v>0</v>
      </c>
      <c r="H693" s="12">
        <f>E693/D693</f>
        <v>0</v>
      </c>
    </row>
    <row r="694" customHeight="1" spans="1:8">
      <c r="A694">
        <v>634</v>
      </c>
      <c r="B694" t="s">
        <v>1054</v>
      </c>
      <c r="C694" t="s">
        <v>1055</v>
      </c>
      <c r="D694">
        <v>2</v>
      </c>
      <c r="E694">
        <v>0</v>
      </c>
      <c r="F694">
        <v>0</v>
      </c>
      <c r="G694">
        <v>0</v>
      </c>
      <c r="H694" s="12">
        <f>E694/D694</f>
        <v>0</v>
      </c>
    </row>
    <row r="695" customHeight="1" spans="1:8">
      <c r="A695">
        <v>635</v>
      </c>
      <c r="B695" t="s">
        <v>1054</v>
      </c>
      <c r="C695" t="s">
        <v>1056</v>
      </c>
      <c r="D695">
        <v>1</v>
      </c>
      <c r="E695">
        <v>0</v>
      </c>
      <c r="F695">
        <v>0</v>
      </c>
      <c r="G695">
        <v>0</v>
      </c>
      <c r="H695" s="12">
        <f>E695/D695</f>
        <v>0</v>
      </c>
    </row>
    <row r="696" customHeight="1" spans="1:8">
      <c r="A696">
        <v>639</v>
      </c>
      <c r="B696" t="s">
        <v>1057</v>
      </c>
      <c r="C696" t="s">
        <v>1058</v>
      </c>
      <c r="D696">
        <v>1</v>
      </c>
      <c r="E696">
        <v>0</v>
      </c>
      <c r="F696">
        <v>0</v>
      </c>
      <c r="G696">
        <v>0</v>
      </c>
      <c r="H696" s="12">
        <f>E696/D696</f>
        <v>0</v>
      </c>
    </row>
    <row r="697" customHeight="1" spans="1:8">
      <c r="A697">
        <v>640</v>
      </c>
      <c r="B697" t="s">
        <v>1057</v>
      </c>
      <c r="C697" t="s">
        <v>1059</v>
      </c>
      <c r="D697">
        <v>1</v>
      </c>
      <c r="E697">
        <v>0</v>
      </c>
      <c r="F697">
        <v>0</v>
      </c>
      <c r="G697">
        <v>0</v>
      </c>
      <c r="H697" s="12">
        <f>E697/D697</f>
        <v>0</v>
      </c>
    </row>
    <row r="698" customHeight="1" spans="1:8">
      <c r="A698">
        <v>644</v>
      </c>
      <c r="B698" t="s">
        <v>1060</v>
      </c>
      <c r="C698" t="s">
        <v>1061</v>
      </c>
      <c r="D698">
        <v>1</v>
      </c>
      <c r="E698">
        <v>0</v>
      </c>
      <c r="F698">
        <v>0</v>
      </c>
      <c r="G698">
        <v>0</v>
      </c>
      <c r="H698" s="12">
        <f>E698/D698</f>
        <v>0</v>
      </c>
    </row>
    <row r="699" customHeight="1" spans="1:8">
      <c r="A699">
        <v>646</v>
      </c>
      <c r="B699" t="s">
        <v>271</v>
      </c>
      <c r="C699" t="s">
        <v>1062</v>
      </c>
      <c r="D699">
        <v>1</v>
      </c>
      <c r="E699">
        <v>0</v>
      </c>
      <c r="F699">
        <v>0</v>
      </c>
      <c r="G699">
        <v>0</v>
      </c>
      <c r="H699" s="12">
        <f>E699/D699</f>
        <v>0</v>
      </c>
    </row>
    <row r="700" customHeight="1" spans="1:8">
      <c r="A700">
        <v>648</v>
      </c>
      <c r="B700" t="s">
        <v>489</v>
      </c>
      <c r="C700" t="s">
        <v>1063</v>
      </c>
      <c r="D700">
        <v>2</v>
      </c>
      <c r="E700">
        <v>0</v>
      </c>
      <c r="F700">
        <v>0</v>
      </c>
      <c r="G700">
        <v>0</v>
      </c>
      <c r="H700" s="12">
        <f>E700/D700</f>
        <v>0</v>
      </c>
    </row>
    <row r="701" customHeight="1" spans="1:8">
      <c r="A701">
        <v>651</v>
      </c>
      <c r="B701" t="s">
        <v>273</v>
      </c>
      <c r="C701" t="s">
        <v>1064</v>
      </c>
      <c r="D701">
        <v>1</v>
      </c>
      <c r="E701">
        <v>0</v>
      </c>
      <c r="F701">
        <v>0</v>
      </c>
      <c r="G701">
        <v>0</v>
      </c>
      <c r="H701" s="12">
        <f>E701/D701</f>
        <v>0</v>
      </c>
    </row>
    <row r="702" customHeight="1" spans="1:8">
      <c r="A702">
        <v>652</v>
      </c>
      <c r="B702" t="s">
        <v>1065</v>
      </c>
      <c r="C702" t="s">
        <v>1066</v>
      </c>
      <c r="D702">
        <v>1</v>
      </c>
      <c r="E702">
        <v>0</v>
      </c>
      <c r="F702">
        <v>0</v>
      </c>
      <c r="G702">
        <v>0</v>
      </c>
      <c r="H702" s="12">
        <f>E702/D702</f>
        <v>0</v>
      </c>
    </row>
    <row r="703" customHeight="1" spans="1:8">
      <c r="A703">
        <v>675</v>
      </c>
      <c r="B703" t="s">
        <v>281</v>
      </c>
      <c r="C703" t="s">
        <v>1067</v>
      </c>
      <c r="D703">
        <v>2</v>
      </c>
      <c r="E703">
        <v>0</v>
      </c>
      <c r="F703">
        <v>0</v>
      </c>
      <c r="G703">
        <v>0</v>
      </c>
      <c r="H703" s="12">
        <f>E703/D703</f>
        <v>0</v>
      </c>
    </row>
    <row r="704" customHeight="1" spans="1:8">
      <c r="A704">
        <v>677</v>
      </c>
      <c r="B704" t="s">
        <v>532</v>
      </c>
      <c r="C704" t="s">
        <v>1068</v>
      </c>
      <c r="D704">
        <v>3</v>
      </c>
      <c r="E704">
        <v>0</v>
      </c>
      <c r="F704">
        <v>0</v>
      </c>
      <c r="G704">
        <v>0</v>
      </c>
      <c r="H704" s="12">
        <f>E704/D704</f>
        <v>0</v>
      </c>
    </row>
    <row r="705" customHeight="1" spans="1:8">
      <c r="A705">
        <v>679</v>
      </c>
      <c r="B705" t="s">
        <v>532</v>
      </c>
      <c r="C705" t="s">
        <v>1069</v>
      </c>
      <c r="D705">
        <v>3</v>
      </c>
      <c r="E705">
        <v>0</v>
      </c>
      <c r="F705">
        <v>0</v>
      </c>
      <c r="G705">
        <v>0</v>
      </c>
      <c r="H705" s="12">
        <f>E705/D705</f>
        <v>0</v>
      </c>
    </row>
    <row r="706" customHeight="1" spans="1:8">
      <c r="A706">
        <v>681</v>
      </c>
      <c r="B706" t="s">
        <v>1070</v>
      </c>
      <c r="C706" t="s">
        <v>1071</v>
      </c>
      <c r="D706">
        <v>1</v>
      </c>
      <c r="E706">
        <v>0</v>
      </c>
      <c r="F706">
        <v>0</v>
      </c>
      <c r="G706">
        <v>0</v>
      </c>
      <c r="H706" s="12">
        <f>E706/D706</f>
        <v>0</v>
      </c>
    </row>
    <row r="707" customHeight="1" spans="1:8">
      <c r="A707">
        <v>682</v>
      </c>
      <c r="B707" t="s">
        <v>501</v>
      </c>
      <c r="C707" t="s">
        <v>1072</v>
      </c>
      <c r="D707">
        <v>2</v>
      </c>
      <c r="E707">
        <v>0</v>
      </c>
      <c r="F707">
        <v>0</v>
      </c>
      <c r="G707">
        <v>0</v>
      </c>
      <c r="H707" s="12">
        <f>E707/D707</f>
        <v>0</v>
      </c>
    </row>
    <row r="708" customHeight="1" spans="1:8">
      <c r="A708">
        <v>684</v>
      </c>
      <c r="B708" t="s">
        <v>20</v>
      </c>
      <c r="C708" t="s">
        <v>1073</v>
      </c>
      <c r="D708">
        <v>4</v>
      </c>
      <c r="E708">
        <v>0</v>
      </c>
      <c r="F708">
        <v>0</v>
      </c>
      <c r="G708">
        <v>0</v>
      </c>
      <c r="H708" s="12">
        <f>E708/D708</f>
        <v>0</v>
      </c>
    </row>
    <row r="709" customHeight="1" spans="1:8">
      <c r="A709">
        <v>685</v>
      </c>
      <c r="B709" t="s">
        <v>20</v>
      </c>
      <c r="C709" t="s">
        <v>1074</v>
      </c>
      <c r="D709">
        <v>3</v>
      </c>
      <c r="E709">
        <v>0</v>
      </c>
      <c r="F709">
        <v>0</v>
      </c>
      <c r="G709">
        <v>0</v>
      </c>
      <c r="H709" s="12">
        <f>E709/D709</f>
        <v>0</v>
      </c>
    </row>
    <row r="710" customHeight="1" spans="1:8">
      <c r="A710">
        <v>687</v>
      </c>
      <c r="B710" t="s">
        <v>503</v>
      </c>
      <c r="C710" t="s">
        <v>1075</v>
      </c>
      <c r="D710">
        <v>1</v>
      </c>
      <c r="E710">
        <v>0</v>
      </c>
      <c r="F710">
        <v>0</v>
      </c>
      <c r="G710">
        <v>0</v>
      </c>
      <c r="H710" s="12">
        <f>E710/D710</f>
        <v>0</v>
      </c>
    </row>
    <row r="711" customHeight="1" spans="1:8">
      <c r="A711">
        <v>689</v>
      </c>
      <c r="B711" t="s">
        <v>20</v>
      </c>
      <c r="C711" t="s">
        <v>1076</v>
      </c>
      <c r="D711">
        <v>3</v>
      </c>
      <c r="E711">
        <v>0</v>
      </c>
      <c r="F711">
        <v>0</v>
      </c>
      <c r="G711">
        <v>0</v>
      </c>
      <c r="H711" s="12">
        <f>E711/D711</f>
        <v>0</v>
      </c>
    </row>
    <row r="712" customHeight="1" spans="1:8">
      <c r="A712">
        <v>691</v>
      </c>
      <c r="B712" t="s">
        <v>20</v>
      </c>
      <c r="C712" t="s">
        <v>1077</v>
      </c>
      <c r="D712">
        <v>2</v>
      </c>
      <c r="E712">
        <v>0</v>
      </c>
      <c r="F712">
        <v>0</v>
      </c>
      <c r="G712">
        <v>0</v>
      </c>
      <c r="H712" s="12">
        <f>E712/D712</f>
        <v>0</v>
      </c>
    </row>
    <row r="713" customHeight="1" spans="1:8">
      <c r="A713">
        <v>696</v>
      </c>
      <c r="B713" t="s">
        <v>1078</v>
      </c>
      <c r="C713" t="s">
        <v>1079</v>
      </c>
      <c r="D713">
        <v>1</v>
      </c>
      <c r="E713">
        <v>0</v>
      </c>
      <c r="F713">
        <v>0</v>
      </c>
      <c r="G713">
        <v>0</v>
      </c>
      <c r="H713" s="12">
        <f>E713/D713</f>
        <v>0</v>
      </c>
    </row>
    <row r="714" customHeight="1" spans="1:8">
      <c r="A714">
        <v>697</v>
      </c>
      <c r="B714" t="s">
        <v>1080</v>
      </c>
      <c r="C714" t="s">
        <v>1081</v>
      </c>
      <c r="D714">
        <v>1</v>
      </c>
      <c r="E714">
        <v>0</v>
      </c>
      <c r="F714">
        <v>0</v>
      </c>
      <c r="G714">
        <v>0</v>
      </c>
      <c r="H714" s="12">
        <f>E714/D714</f>
        <v>0</v>
      </c>
    </row>
    <row r="715" customHeight="1" spans="1:8">
      <c r="A715">
        <v>698</v>
      </c>
      <c r="B715" t="s">
        <v>1082</v>
      </c>
      <c r="C715" t="s">
        <v>1083</v>
      </c>
      <c r="D715">
        <v>1</v>
      </c>
      <c r="E715">
        <v>0</v>
      </c>
      <c r="F715">
        <v>0</v>
      </c>
      <c r="G715">
        <v>0</v>
      </c>
      <c r="H715" s="12">
        <f>E715/D715</f>
        <v>0</v>
      </c>
    </row>
    <row r="716" customHeight="1" spans="1:8">
      <c r="A716">
        <v>699</v>
      </c>
      <c r="B716" t="s">
        <v>1084</v>
      </c>
      <c r="C716" t="s">
        <v>1085</v>
      </c>
      <c r="D716">
        <v>1</v>
      </c>
      <c r="E716">
        <v>0</v>
      </c>
      <c r="F716">
        <v>0</v>
      </c>
      <c r="G716">
        <v>0</v>
      </c>
      <c r="H716" s="12">
        <f>E716/D716</f>
        <v>0</v>
      </c>
    </row>
    <row r="717" customHeight="1" spans="1:8">
      <c r="A717">
        <v>704</v>
      </c>
      <c r="B717" t="s">
        <v>1086</v>
      </c>
      <c r="C717" t="s">
        <v>1087</v>
      </c>
      <c r="D717">
        <v>1</v>
      </c>
      <c r="E717">
        <v>0</v>
      </c>
      <c r="F717">
        <v>0</v>
      </c>
      <c r="G717">
        <v>0</v>
      </c>
      <c r="H717" s="12">
        <f>E717/D717</f>
        <v>0</v>
      </c>
    </row>
    <row r="718" customHeight="1" spans="1:8">
      <c r="A718">
        <v>705</v>
      </c>
      <c r="B718" t="s">
        <v>1088</v>
      </c>
      <c r="C718" t="s">
        <v>1089</v>
      </c>
      <c r="D718">
        <v>2</v>
      </c>
      <c r="E718">
        <v>0</v>
      </c>
      <c r="F718">
        <v>0</v>
      </c>
      <c r="G718">
        <v>0</v>
      </c>
      <c r="H718" s="12">
        <f>E718/D718</f>
        <v>0</v>
      </c>
    </row>
    <row r="719" customHeight="1" spans="1:8">
      <c r="A719">
        <v>706</v>
      </c>
      <c r="B719" t="s">
        <v>1090</v>
      </c>
      <c r="C719" t="s">
        <v>1091</v>
      </c>
      <c r="D719">
        <v>1</v>
      </c>
      <c r="E719">
        <v>0</v>
      </c>
      <c r="F719">
        <v>0</v>
      </c>
      <c r="G719">
        <v>0</v>
      </c>
      <c r="H719" s="12">
        <f>E719/D719</f>
        <v>0</v>
      </c>
    </row>
    <row r="720" customHeight="1" spans="1:8">
      <c r="A720">
        <v>707</v>
      </c>
      <c r="B720" t="s">
        <v>1092</v>
      </c>
      <c r="C720" t="s">
        <v>1093</v>
      </c>
      <c r="D720">
        <v>1</v>
      </c>
      <c r="E720">
        <v>0</v>
      </c>
      <c r="F720">
        <v>0</v>
      </c>
      <c r="G720">
        <v>0</v>
      </c>
      <c r="H720" s="12">
        <f>E720/D720</f>
        <v>0</v>
      </c>
    </row>
    <row r="721" customHeight="1" spans="1:8">
      <c r="A721">
        <v>710</v>
      </c>
      <c r="B721" t="s">
        <v>1094</v>
      </c>
      <c r="C721" t="s">
        <v>1095</v>
      </c>
      <c r="D721">
        <v>1</v>
      </c>
      <c r="E721">
        <v>0</v>
      </c>
      <c r="F721">
        <v>0</v>
      </c>
      <c r="G721">
        <v>0</v>
      </c>
      <c r="H721" s="12">
        <f>E721/D721</f>
        <v>0</v>
      </c>
    </row>
    <row r="722" customHeight="1" spans="1:8">
      <c r="A722">
        <v>711</v>
      </c>
      <c r="B722" t="s">
        <v>1094</v>
      </c>
      <c r="C722" t="s">
        <v>1096</v>
      </c>
      <c r="D722">
        <v>1</v>
      </c>
      <c r="E722">
        <v>0</v>
      </c>
      <c r="F722">
        <v>0</v>
      </c>
      <c r="G722">
        <v>0</v>
      </c>
      <c r="H722" s="12">
        <f>E722/D722</f>
        <v>0</v>
      </c>
    </row>
    <row r="723" customHeight="1" spans="1:8">
      <c r="A723">
        <v>718</v>
      </c>
      <c r="B723" t="s">
        <v>1097</v>
      </c>
      <c r="C723" t="s">
        <v>1098</v>
      </c>
      <c r="D723">
        <v>1</v>
      </c>
      <c r="E723">
        <v>0</v>
      </c>
      <c r="F723">
        <v>0</v>
      </c>
      <c r="G723">
        <v>0</v>
      </c>
      <c r="H723" s="12">
        <f>E723/D723</f>
        <v>0</v>
      </c>
    </row>
    <row r="724" customHeight="1" spans="1:8">
      <c r="A724">
        <v>720</v>
      </c>
      <c r="B724" t="s">
        <v>518</v>
      </c>
      <c r="C724" t="s">
        <v>1099</v>
      </c>
      <c r="D724">
        <v>2</v>
      </c>
      <c r="E724">
        <v>0</v>
      </c>
      <c r="F724">
        <v>0</v>
      </c>
      <c r="G724">
        <v>0</v>
      </c>
      <c r="H724" s="12">
        <f>E724/D724</f>
        <v>0</v>
      </c>
    </row>
    <row r="725" customHeight="1" spans="1:8">
      <c r="A725">
        <v>721</v>
      </c>
      <c r="B725" t="s">
        <v>518</v>
      </c>
      <c r="C725" t="s">
        <v>1100</v>
      </c>
      <c r="D725">
        <v>1</v>
      </c>
      <c r="E725">
        <v>0</v>
      </c>
      <c r="F725">
        <v>0</v>
      </c>
      <c r="G725">
        <v>0</v>
      </c>
      <c r="H725" s="12">
        <f>E725/D725</f>
        <v>0</v>
      </c>
    </row>
    <row r="726" customHeight="1" spans="1:8">
      <c r="A726">
        <v>723</v>
      </c>
      <c r="B726" t="s">
        <v>1101</v>
      </c>
      <c r="C726" t="s">
        <v>1102</v>
      </c>
      <c r="D726">
        <v>2</v>
      </c>
      <c r="E726">
        <v>0</v>
      </c>
      <c r="F726">
        <v>0</v>
      </c>
      <c r="G726">
        <v>0</v>
      </c>
      <c r="H726" s="12">
        <f>E726/D726</f>
        <v>0</v>
      </c>
    </row>
    <row r="727" customHeight="1" spans="1:8">
      <c r="A727">
        <v>724</v>
      </c>
      <c r="B727" t="s">
        <v>1101</v>
      </c>
      <c r="C727" t="s">
        <v>1103</v>
      </c>
      <c r="D727">
        <v>2</v>
      </c>
      <c r="E727">
        <v>0</v>
      </c>
      <c r="F727">
        <v>0</v>
      </c>
      <c r="G727">
        <v>0</v>
      </c>
      <c r="H727" s="12">
        <f>E727/D727</f>
        <v>0</v>
      </c>
    </row>
    <row r="728" customHeight="1" spans="1:8">
      <c r="A728">
        <v>725</v>
      </c>
      <c r="B728" t="s">
        <v>1104</v>
      </c>
      <c r="C728" t="s">
        <v>1105</v>
      </c>
      <c r="D728">
        <v>3</v>
      </c>
      <c r="E728">
        <v>0</v>
      </c>
      <c r="F728">
        <v>0</v>
      </c>
      <c r="G728">
        <v>0</v>
      </c>
      <c r="H728" s="12">
        <f>E728/D728</f>
        <v>0</v>
      </c>
    </row>
    <row r="729" customHeight="1" spans="1:8">
      <c r="A729">
        <v>726</v>
      </c>
      <c r="B729" t="s">
        <v>596</v>
      </c>
      <c r="C729" t="s">
        <v>1106</v>
      </c>
      <c r="D729">
        <v>2</v>
      </c>
      <c r="E729">
        <v>0</v>
      </c>
      <c r="F729">
        <v>0</v>
      </c>
      <c r="G729">
        <v>0</v>
      </c>
      <c r="H729" s="12">
        <f>E729/D729</f>
        <v>0</v>
      </c>
    </row>
    <row r="730" customHeight="1" spans="1:8">
      <c r="A730">
        <v>728</v>
      </c>
      <c r="B730" t="s">
        <v>596</v>
      </c>
      <c r="C730" t="s">
        <v>1107</v>
      </c>
      <c r="D730">
        <v>3</v>
      </c>
      <c r="E730">
        <v>0</v>
      </c>
      <c r="F730">
        <v>0</v>
      </c>
      <c r="G730">
        <v>0</v>
      </c>
      <c r="H730" s="12">
        <f>E730/D730</f>
        <v>0</v>
      </c>
    </row>
    <row r="731" customHeight="1" spans="1:7">
      <c r="A731">
        <v>730</v>
      </c>
      <c r="B731" t="s">
        <v>520</v>
      </c>
      <c r="C731"/>
      <c r="D731">
        <v>3</v>
      </c>
      <c r="E731">
        <v>0</v>
      </c>
      <c r="F731">
        <v>0</v>
      </c>
      <c r="G731">
        <v>0</v>
      </c>
    </row>
    <row r="732" ht="24.75" customHeight="1" spans="1:7">
      <c r="A732" t="s">
        <v>1108</v>
      </c>
      <c r="B732"/>
      <c r="C732"/>
      <c r="D732">
        <v>1075</v>
      </c>
      <c r="E732">
        <v>1361</v>
      </c>
      <c r="F732">
        <v>897</v>
      </c>
      <c r="G732">
        <v>352</v>
      </c>
    </row>
  </sheetData>
  <sortState ref="A2:H732">
    <sortCondition ref="H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C8" sqref="C8"/>
    </sheetView>
  </sheetViews>
  <sheetFormatPr defaultColWidth="28.625" defaultRowHeight="37" customHeight="1" outlineLevelCol="4"/>
  <cols>
    <col min="1" max="1" width="28.625" customWidth="1"/>
    <col min="2" max="5" width="15.875" customWidth="1"/>
    <col min="6" max="16383" width="28.625" customWidth="1"/>
  </cols>
  <sheetData>
    <row r="1" ht="52" customHeight="1" spans="1:5">
      <c r="A1" s="1" t="s">
        <v>1109</v>
      </c>
      <c r="B1" s="1"/>
      <c r="C1" s="1"/>
      <c r="D1" s="1"/>
      <c r="E1" s="2"/>
    </row>
    <row r="2" customHeight="1" spans="1:5">
      <c r="A2" s="3" t="s">
        <v>2</v>
      </c>
      <c r="B2" s="3" t="s">
        <v>1110</v>
      </c>
      <c r="C2" s="3" t="s">
        <v>3</v>
      </c>
      <c r="D2" s="3" t="s">
        <v>4</v>
      </c>
      <c r="E2" s="4" t="s">
        <v>7</v>
      </c>
    </row>
    <row r="3" customHeight="1" spans="1:5">
      <c r="A3" s="5" t="s">
        <v>9</v>
      </c>
      <c r="B3" s="6" t="s">
        <v>8</v>
      </c>
      <c r="C3" s="6">
        <v>1</v>
      </c>
      <c r="D3" s="6">
        <v>71</v>
      </c>
      <c r="E3" s="7">
        <f>D3/C3</f>
        <v>71</v>
      </c>
    </row>
    <row r="4" customHeight="1" spans="1:5">
      <c r="A4" s="6" t="s">
        <v>11</v>
      </c>
      <c r="B4" s="6" t="s">
        <v>10</v>
      </c>
      <c r="C4" s="6">
        <v>1</v>
      </c>
      <c r="D4" s="6">
        <v>56</v>
      </c>
      <c r="E4" s="7">
        <f t="shared" ref="E4:E12" si="0">D4/C4</f>
        <v>56</v>
      </c>
    </row>
    <row r="5" customHeight="1" spans="1:5">
      <c r="A5" s="6" t="s">
        <v>12</v>
      </c>
      <c r="B5" s="6" t="s">
        <v>8</v>
      </c>
      <c r="C5" s="6">
        <v>1</v>
      </c>
      <c r="D5" s="6">
        <v>44</v>
      </c>
      <c r="E5" s="7">
        <f t="shared" si="0"/>
        <v>44</v>
      </c>
    </row>
    <row r="6" customHeight="1" spans="1:5">
      <c r="A6" s="6" t="s">
        <v>14</v>
      </c>
      <c r="B6" s="6" t="s">
        <v>13</v>
      </c>
      <c r="C6" s="6">
        <v>1</v>
      </c>
      <c r="D6" s="6">
        <v>22</v>
      </c>
      <c r="E6" s="7">
        <f t="shared" si="0"/>
        <v>22</v>
      </c>
    </row>
    <row r="7" customHeight="1" spans="1:5">
      <c r="A7" s="6" t="s">
        <v>16</v>
      </c>
      <c r="B7" s="6" t="s">
        <v>15</v>
      </c>
      <c r="C7" s="6">
        <v>2</v>
      </c>
      <c r="D7" s="6">
        <v>42</v>
      </c>
      <c r="E7" s="7">
        <f t="shared" si="0"/>
        <v>21</v>
      </c>
    </row>
    <row r="8" customHeight="1" spans="1:5">
      <c r="A8" s="6" t="s">
        <v>17</v>
      </c>
      <c r="B8" s="6" t="s">
        <v>15</v>
      </c>
      <c r="C8" s="6">
        <v>3</v>
      </c>
      <c r="D8" s="6">
        <v>61</v>
      </c>
      <c r="E8" s="7">
        <f t="shared" si="0"/>
        <v>20.3333333333333</v>
      </c>
    </row>
    <row r="9" customHeight="1" spans="1:5">
      <c r="A9" s="6" t="s">
        <v>19</v>
      </c>
      <c r="B9" s="6" t="s">
        <v>18</v>
      </c>
      <c r="C9" s="6">
        <v>1</v>
      </c>
      <c r="D9" s="6">
        <v>19</v>
      </c>
      <c r="E9" s="7">
        <f t="shared" si="0"/>
        <v>19</v>
      </c>
    </row>
    <row r="10" customHeight="1" spans="1:5">
      <c r="A10" s="6" t="s">
        <v>21</v>
      </c>
      <c r="B10" s="6" t="s">
        <v>20</v>
      </c>
      <c r="C10" s="6">
        <v>4</v>
      </c>
      <c r="D10" s="6">
        <v>70</v>
      </c>
      <c r="E10" s="7">
        <f t="shared" si="0"/>
        <v>17.5</v>
      </c>
    </row>
    <row r="11" customHeight="1" spans="1:5">
      <c r="A11" s="6" t="s">
        <v>23</v>
      </c>
      <c r="B11" s="6" t="s">
        <v>22</v>
      </c>
      <c r="C11" s="6">
        <v>1</v>
      </c>
      <c r="D11" s="6">
        <v>16</v>
      </c>
      <c r="E11" s="7">
        <f t="shared" si="0"/>
        <v>16</v>
      </c>
    </row>
    <row r="12" customHeight="1" spans="1:5">
      <c r="A12" s="6" t="s">
        <v>25</v>
      </c>
      <c r="B12" s="6" t="s">
        <v>24</v>
      </c>
      <c r="C12" s="6">
        <v>1</v>
      </c>
      <c r="D12" s="6">
        <v>14</v>
      </c>
      <c r="E12" s="7">
        <f t="shared" si="0"/>
        <v>14</v>
      </c>
    </row>
    <row r="13" ht="6" customHeight="1" spans="1:5">
      <c r="A13" s="8" t="str">
        <f>_xlfn.DISPIMG("ID_F54ECE4A5AC049A29B69A734E0958619",1)</f>
        <v>=DISPIMG("ID_F54ECE4A5AC049A29B69A734E0958619",1)</v>
      </c>
      <c r="B13" s="8"/>
      <c r="C13" s="8"/>
      <c r="D13" s="8"/>
      <c r="E13" s="8"/>
    </row>
    <row r="14" ht="6" customHeight="1" spans="1:5">
      <c r="A14" s="8"/>
      <c r="B14" s="8"/>
      <c r="C14" s="8"/>
      <c r="D14" s="8"/>
      <c r="E14" s="8"/>
    </row>
    <row r="15" customHeight="1" spans="1:5">
      <c r="A15" s="8"/>
      <c r="B15" s="8"/>
      <c r="C15" s="8"/>
      <c r="D15" s="8"/>
      <c r="E15" s="8"/>
    </row>
    <row r="16" customHeight="1" spans="1:5">
      <c r="A16" s="8"/>
      <c r="B16" s="8"/>
      <c r="C16" s="8"/>
      <c r="D16" s="8"/>
      <c r="E16" s="8"/>
    </row>
    <row r="17" customHeight="1" spans="1:5">
      <c r="A17" s="8"/>
      <c r="B17" s="8"/>
      <c r="C17" s="8"/>
      <c r="D17" s="8"/>
      <c r="E17" s="8"/>
    </row>
    <row r="18" customHeight="1" spans="1:5">
      <c r="A18" s="8"/>
      <c r="B18" s="8"/>
      <c r="C18" s="8"/>
      <c r="D18" s="8"/>
      <c r="E18" s="8"/>
    </row>
    <row r="19" customHeight="1" spans="1:5">
      <c r="A19" s="9"/>
      <c r="B19" s="9"/>
      <c r="C19" s="9"/>
      <c r="D19" s="9"/>
      <c r="E19" s="10"/>
    </row>
  </sheetData>
  <mergeCells count="2">
    <mergeCell ref="A1:E1"/>
    <mergeCell ref="A13:E18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EvaL</cp:lastModifiedBy>
  <dcterms:created xsi:type="dcterms:W3CDTF">2024-02-27T02:45:20Z</dcterms:created>
  <dcterms:modified xsi:type="dcterms:W3CDTF">2024-02-27T03:06:49Z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0520D8BB7C3A431E8291ABE68DB244A8_11</vt:lpwstr>
  </property>
  <property fmtid="{D5CDD505-2E9C-101B-9397-08002B2CF9AE}" pid="3" name="KSOProductBuildVer">
    <vt:lpwstr>2052-12.1.0.16388</vt:lpwstr>
  </property>
</Properties>
</file>