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<sst xmlns="http://schemas.openxmlformats.org/spreadsheetml/2006/main" count="181" uniqueCount="90">
  <si>
    <t xml:space="preserve">附件1                 </t>
  </si>
  <si>
    <t>中华全国供销合作总社济南果品研究所2024年公开招聘工作人员岗位汇总表</t>
  </si>
  <si>
    <t>序号</t>
  </si>
  <si>
    <t>招聘单位</t>
  </si>
  <si>
    <t>用人部门</t>
  </si>
  <si>
    <t>岗位类别</t>
  </si>
  <si>
    <t>岗位等级</t>
  </si>
  <si>
    <t>岗位聘用 人员性质</t>
  </si>
  <si>
    <t>岗位名称</t>
  </si>
  <si>
    <t>招聘人数</t>
  </si>
  <si>
    <t>学历要求</t>
  </si>
  <si>
    <t>学位要求</t>
  </si>
  <si>
    <t>专业名称</t>
  </si>
  <si>
    <t>其它条件要求</t>
  </si>
  <si>
    <t>用人部门咨询电话</t>
  </si>
  <si>
    <t>备注</t>
  </si>
  <si>
    <t>中华全国供销合作总社济南果品研究所</t>
  </si>
  <si>
    <t xml:space="preserve">济南果品研究所加工技术研究中心 </t>
  </si>
  <si>
    <t>专业技术岗位</t>
  </si>
  <si>
    <t>初级</t>
  </si>
  <si>
    <t>研究所聘用</t>
  </si>
  <si>
    <t>农产品加工科研岗</t>
  </si>
  <si>
    <t>硕士研究生及以上</t>
  </si>
  <si>
    <t>硕士及以上</t>
  </si>
  <si>
    <t>食品科学与工程一级学科、轻工技术与工程一级学科、化学一级学科(分析化学、有机化学、物理化学方向)</t>
  </si>
  <si>
    <t>1.大学英语六级成绩≥425分或发表高水平英文文章；
2.具有一定的科研基础或产品开发等经验。
3.能适应加班等任务。</t>
  </si>
  <si>
    <t>0531-83682665</t>
  </si>
  <si>
    <t>发酵工程科研岗</t>
  </si>
  <si>
    <t>食品科学与工程一级学科、轻工技术与工程一级学科（发酵工程方向）、园艺学一级学科（葡萄与葡萄酒学方向）、化学工程与技术一级学科（生物化工方向）</t>
  </si>
  <si>
    <t>1.大学英语六级考试成绩≥425分或发表高水平英文文章；
2.具有一定的科研基础或产品开发等经验；
3.能适应加班等任务。</t>
  </si>
  <si>
    <t>济南果品研究所贮藏保鲜技术研究中心</t>
  </si>
  <si>
    <t>果蔬贮藏保鲜科研岗</t>
  </si>
  <si>
    <t>食品科学与工程类一级学科（农产加工与贮藏工程方向）、园艺学一级学科（果树学方向）、材料科学与工程一级学科（材料学方向)</t>
  </si>
  <si>
    <t>1.专业基础知识扎实，科研创新能力和学术水平高，具有独立开展科研工作和技术成果转化能力；   
2.有保鲜材料产品研发、产业化技术服务经验和科研院所工作经历者优先。</t>
  </si>
  <si>
    <t>0531-83682632</t>
  </si>
  <si>
    <t>济南果品研究所质检中心</t>
  </si>
  <si>
    <t>质量分析评价科研岗</t>
  </si>
  <si>
    <t>食品科学与工程一级学科、化学一级学科(分析化学方向)、控制科学与工程一级学科（检测技术与自动化装置方向）、农业工程一级学科（农业机械化工程方向）</t>
  </si>
  <si>
    <t>1.参与过果蔬质量无损检测、风味分析评价领域省级以上科研项目申报，或作为科研骨干参与项目研究；   
2.第一作者发表过2篇以上本专业高水平论文；                       3.大学英语六级考试成绩≥425分或发表高水平英文文章；        
4.有食品代谢组学、高通量测序分析经验者优先考虑。</t>
  </si>
  <si>
    <t>0531-88193700</t>
  </si>
  <si>
    <t>科研助理岗</t>
  </si>
  <si>
    <t>/</t>
  </si>
  <si>
    <t>科研助理</t>
  </si>
  <si>
    <t>加工技术科研助理岗</t>
  </si>
  <si>
    <t>食品科学与工程一级学科、轻工技术与工程（发酵工程方向）、化学一级学科(分析化学、有机化学、物理化学方向)</t>
  </si>
  <si>
    <t>1.大学英语六级考试成绩≥425分或发表高水平英文文章；
2.具有一定的科研基础或产品开发等经验。
3.能适应加班等任务。</t>
  </si>
  <si>
    <t>计算机科学与技术一级学科、电子科学与技术一级学科、信息与通讯工程一级学科、控制科学与工程一级学科</t>
  </si>
  <si>
    <t>1.大学英语六级考试成绩≥425分或发表高水平英文文章；
2.有扎实的编程能力和数学基础，熟练使用python和SQL。</t>
  </si>
  <si>
    <t>果蔬贮藏保鲜科研助理岗</t>
  </si>
  <si>
    <t>硕士研究生</t>
  </si>
  <si>
    <t>硕士</t>
  </si>
  <si>
    <t>食品科学与工程类一级学科（农产加工与贮藏工程方向）、园艺学一级学科（果树学方向）、材料科学与工程（材料学方向）</t>
  </si>
  <si>
    <t>1.专业基础知识扎实，能熟练开展果蔬品质检测和试验设计；                            
2.较强责任心和团队合作沟通交流能力，能适应经常性出差和综合性工作；                            
3.具有科研院所工作经历者优先。</t>
  </si>
  <si>
    <t>冷链装备科研助理岗</t>
  </si>
  <si>
    <t>动力工程及工程热物理一级学科（制冷及低温工程方向）、食品科学与工程一级学科（农产品加工及贮藏工程方向）</t>
  </si>
  <si>
    <t>1.熟练掌握CAD等制图软件和机械设计，协助开展科研项目执行和技术成果转化；                            
2.较强责任心和团队合作沟通交流能力，能适应经常性出差和综合性工作；                            
3.具有预冷、冷藏、物流、食品机械等装备研发经验或科研院所工作经历者优先。</t>
  </si>
  <si>
    <t>济南果品研究所功能食品研究中心</t>
  </si>
  <si>
    <t>功能食品科研助理岗</t>
  </si>
  <si>
    <t>食品科学与工程一级学科（食品科学、农产品加工及贮藏工程方向）、中药学一级学科、生物学一级学科(微生物学、生物化学与分子生物学方向)、生物与医药一级学科（食品工程方向）</t>
  </si>
  <si>
    <t>1.具有扎实的专业基础知识和独立开展科研工作的能力，协助开展各类科技项目的执行及管理；                            
2.具有良好的英文阅读、写作及口头表达能力；   
3.较强的工作责任心、团队合作精神和沟通交流能力。</t>
  </si>
  <si>
    <t>0531-80951159</t>
  </si>
  <si>
    <t>质量控制科研助理岗</t>
  </si>
  <si>
    <t>本科及以上</t>
  </si>
  <si>
    <t>学士及以上</t>
  </si>
  <si>
    <t>食品科学与工程一级学科、化学一级学科(分析化学方向)、控制科学与工程一级学科（检测技术方向）</t>
  </si>
  <si>
    <t xml:space="preserve">1.参与过果蔬质量领域科研项目或基金申报或参与研究工作；                            
2.发表过果蔬质量评价领域研究论文；   
3.熟悉ICP-MS等光谱与色谱类等大型检测分析仪器设备使用。  </t>
  </si>
  <si>
    <t>全国供销合作总社济南果蔬华德公司</t>
  </si>
  <si>
    <t>济南果蔬华德公司</t>
  </si>
  <si>
    <t>检测岗</t>
  </si>
  <si>
    <t>企业聘用</t>
  </si>
  <si>
    <t>专科及以上</t>
  </si>
  <si>
    <t xml:space="preserve">1.2024年应届毕业生；
2.熟悉分析、检测类仪器设备及前处理操作；                         
3.能适应经常性加班、出差等任务；                         4.获得农产品质量安全检测大赛奖励者优先。 </t>
  </si>
  <si>
    <t>管理岗</t>
  </si>
  <si>
    <t>管理助理岗（文秘）</t>
  </si>
  <si>
    <t>文学类、法学类、历史学类</t>
  </si>
  <si>
    <t>1.中共党员（含预备党员）；
2.具有较强的语言表达能力、文字写作能力，有3年以上公文写作经历的优先；
3.具有较强的工作责任心、组织协调能力及团队合作精神，能熟练运用各种办公软件。</t>
  </si>
  <si>
    <t>0531-88933233</t>
  </si>
  <si>
    <t>产品研发</t>
  </si>
  <si>
    <t>产品研发工程师</t>
  </si>
  <si>
    <t>食品科学与工程类、食品营养学类、中药学类、制药工程、生物工程等相关专业</t>
  </si>
  <si>
    <t>1.具有三年以上保健食品、功能食品、化妆品研发等相关行业工作经验，较强的实验能力，并有一定的研发项目管理经验；
2.熟悉不同剂型食品的生产工艺和所需设备的性能特点；熟悉相关的政策法规和行业动态；
3.工作积极主动、认真踏实、责任心强，有创新意识；有功能食品全程研发及产品上市工作经验者优先。</t>
  </si>
  <si>
    <t>0531-83682671</t>
  </si>
  <si>
    <t>市场开拓</t>
  </si>
  <si>
    <t>市场销售</t>
  </si>
  <si>
    <t>食品科学与工程类、市场营销类、电子商务类</t>
  </si>
  <si>
    <t>1.了解食品行业，具有电商、直播带货、营销策划等工作经验；
2.了解互联网媒体现状，具备互联网电商及相关专业知识；
3.具有制定产品营销方案的能力，具有市场调研的知识与能力；
4.具有良好的沟通能力和商务谈判能力；有从事食品类电商销售、供应链管理、食品类产品营销策划工作经验者优先。</t>
  </si>
  <si>
    <t>后勤综合管理</t>
  </si>
  <si>
    <t>环境科学与工程、管理科学与工程、工商管理、公共事业管理、法学</t>
  </si>
  <si>
    <t>1.中共党员优先；
2.具有3至5年安全生产、环保从业经验；
3.具有较好的语言表达能力及文字写作能力，能熟练运用各种办公软件。
4.具有良好的沟通、协作、执行能力和良好职业道德、风险识别能力，为人诚实守信，细心周到，口风严谨。</t>
  </si>
  <si>
    <t>0531-83682652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</si>
</sst>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SheetLayoutView="100" workbookViewId="0" topLeftCell="A1">
      <selection activeCell="A1" sqref="A1:N1"/>
    </sheetView>
  </sheetViews>
  <sheetFormatPr defaultColWidth="8.00390625" defaultRowHeight="15"/>
  <cols>
    <col min="1" max="1" width="4.421875" style="2" customWidth="1"/>
    <col min="2" max="2" width="15.421875" style="3" customWidth="1"/>
    <col min="3" max="3" width="13.421875" style="3" customWidth="1"/>
    <col min="4" max="4" width="11.57421875" style="4" customWidth="1"/>
    <col min="5" max="5" width="10.57421875" style="4" customWidth="1"/>
    <col min="6" max="6" width="12.421875" style="4" customWidth="1"/>
    <col min="7" max="7" width="14.8515625" style="4" customWidth="1"/>
    <col min="8" max="8" width="5.7109375" style="4" customWidth="1"/>
    <col min="9" max="9" width="10.57421875" style="4" customWidth="1"/>
    <col min="10" max="10" width="12.28125" style="4" customWidth="1"/>
    <col min="11" max="11" width="27.8515625" style="3" customWidth="1"/>
    <col min="12" max="12" width="32.7109375" style="3" customWidth="1"/>
    <col min="13" max="13" width="9.57421875" style="2" customWidth="1"/>
    <col min="14" max="14" width="6.57421875" style="3" customWidth="1"/>
    <col min="15" max="30" width="8.00390625" style="2" customWidth="1"/>
    <col min="31" max="16384" width="8.8515625" style="2" bestFit="1" customWidth="1"/>
  </cols>
  <sheetData>
    <row r="1" spans="1:14" ht="27" customHeight="1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6"/>
      <c r="L1" s="6"/>
      <c r="M1" s="6"/>
      <c r="N1" s="6"/>
    </row>
    <row r="2" spans="1:18" s="1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R2" s="26"/>
    </row>
    <row r="3" spans="1:14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96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1</v>
      </c>
      <c r="I4" s="11" t="s">
        <v>22</v>
      </c>
      <c r="J4" s="11" t="s">
        <v>23</v>
      </c>
      <c r="K4" s="16" t="s">
        <v>24</v>
      </c>
      <c r="L4" s="17" t="s">
        <v>25</v>
      </c>
      <c r="M4" s="18" t="s">
        <v>26</v>
      </c>
      <c r="N4" s="19"/>
    </row>
    <row r="5" spans="1:14" ht="102" customHeight="1">
      <c r="A5" s="10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27</v>
      </c>
      <c r="H5" s="11">
        <v>1</v>
      </c>
      <c r="I5" s="11" t="s">
        <v>22</v>
      </c>
      <c r="J5" s="11" t="s">
        <v>23</v>
      </c>
      <c r="K5" s="16" t="s">
        <v>28</v>
      </c>
      <c r="L5" s="17" t="s">
        <v>29</v>
      </c>
      <c r="M5" s="18" t="s">
        <v>26</v>
      </c>
      <c r="N5" s="19"/>
    </row>
    <row r="6" spans="1:14" ht="117" customHeight="1">
      <c r="A6" s="10">
        <v>3</v>
      </c>
      <c r="B6" s="11" t="s">
        <v>16</v>
      </c>
      <c r="C6" s="11" t="s">
        <v>30</v>
      </c>
      <c r="D6" s="11" t="s">
        <v>18</v>
      </c>
      <c r="E6" s="11" t="s">
        <v>19</v>
      </c>
      <c r="F6" s="11" t="s">
        <v>20</v>
      </c>
      <c r="G6" s="11" t="s">
        <v>31</v>
      </c>
      <c r="H6" s="11">
        <v>1</v>
      </c>
      <c r="I6" s="11" t="s">
        <v>22</v>
      </c>
      <c r="J6" s="11" t="s">
        <v>23</v>
      </c>
      <c r="K6" s="20" t="s">
        <v>32</v>
      </c>
      <c r="L6" s="17" t="s">
        <v>33</v>
      </c>
      <c r="M6" s="18" t="s">
        <v>34</v>
      </c>
      <c r="N6" s="19"/>
    </row>
    <row r="7" spans="1:14" ht="151.5" customHeight="1">
      <c r="A7" s="10">
        <v>4</v>
      </c>
      <c r="B7" s="12" t="s">
        <v>16</v>
      </c>
      <c r="C7" s="12" t="s">
        <v>35</v>
      </c>
      <c r="D7" s="12" t="s">
        <v>18</v>
      </c>
      <c r="E7" s="12" t="s">
        <v>19</v>
      </c>
      <c r="F7" s="12" t="s">
        <v>20</v>
      </c>
      <c r="G7" s="12" t="s">
        <v>36</v>
      </c>
      <c r="H7" s="13">
        <v>2</v>
      </c>
      <c r="I7" s="13" t="s">
        <v>22</v>
      </c>
      <c r="J7" s="13" t="s">
        <v>23</v>
      </c>
      <c r="K7" s="20" t="s">
        <v>37</v>
      </c>
      <c r="L7" s="21" t="s">
        <v>38</v>
      </c>
      <c r="M7" s="22" t="s">
        <v>39</v>
      </c>
      <c r="N7" s="19"/>
    </row>
    <row r="8" spans="1:14" ht="87.75" customHeight="1">
      <c r="A8" s="10">
        <v>5</v>
      </c>
      <c r="B8" s="11" t="s">
        <v>16</v>
      </c>
      <c r="C8" s="11" t="s">
        <v>17</v>
      </c>
      <c r="D8" s="11" t="s">
        <v>40</v>
      </c>
      <c r="E8" s="11" t="s">
        <v>41</v>
      </c>
      <c r="F8" s="11" t="s">
        <v>42</v>
      </c>
      <c r="G8" s="11" t="s">
        <v>43</v>
      </c>
      <c r="H8" s="11">
        <v>2</v>
      </c>
      <c r="I8" s="11" t="s">
        <v>22</v>
      </c>
      <c r="J8" s="11" t="s">
        <v>23</v>
      </c>
      <c r="K8" s="16" t="s">
        <v>44</v>
      </c>
      <c r="L8" s="17" t="s">
        <v>45</v>
      </c>
      <c r="M8" s="18" t="s">
        <v>26</v>
      </c>
      <c r="N8" s="19"/>
    </row>
    <row r="9" spans="1:14" ht="78" customHeight="1">
      <c r="A9" s="10">
        <v>6</v>
      </c>
      <c r="B9" s="11" t="s">
        <v>16</v>
      </c>
      <c r="C9" s="11" t="s">
        <v>17</v>
      </c>
      <c r="D9" s="11" t="s">
        <v>40</v>
      </c>
      <c r="E9" s="11" t="s">
        <v>41</v>
      </c>
      <c r="F9" s="11" t="s">
        <v>42</v>
      </c>
      <c r="G9" s="11" t="s">
        <v>43</v>
      </c>
      <c r="H9" s="11">
        <v>1</v>
      </c>
      <c r="I9" s="11" t="s">
        <v>22</v>
      </c>
      <c r="J9" s="11" t="s">
        <v>23</v>
      </c>
      <c r="K9" s="20" t="s">
        <v>46</v>
      </c>
      <c r="L9" s="17" t="s">
        <v>47</v>
      </c>
      <c r="M9" s="18" t="s">
        <v>26</v>
      </c>
      <c r="N9" s="19"/>
    </row>
    <row r="10" spans="1:14" ht="100.5" customHeight="1">
      <c r="A10" s="10">
        <v>7</v>
      </c>
      <c r="B10" s="11" t="s">
        <v>16</v>
      </c>
      <c r="C10" s="11" t="s">
        <v>30</v>
      </c>
      <c r="D10" s="11" t="s">
        <v>40</v>
      </c>
      <c r="E10" s="11" t="s">
        <v>41</v>
      </c>
      <c r="F10" s="11" t="s">
        <v>42</v>
      </c>
      <c r="G10" s="11" t="s">
        <v>48</v>
      </c>
      <c r="H10" s="11">
        <v>1</v>
      </c>
      <c r="I10" s="11" t="s">
        <v>49</v>
      </c>
      <c r="J10" s="11" t="s">
        <v>50</v>
      </c>
      <c r="K10" s="20" t="s">
        <v>51</v>
      </c>
      <c r="L10" s="17" t="s">
        <v>52</v>
      </c>
      <c r="M10" s="18" t="s">
        <v>34</v>
      </c>
      <c r="N10" s="19"/>
    </row>
    <row r="11" spans="1:14" ht="130.5" customHeight="1">
      <c r="A11" s="10">
        <v>8</v>
      </c>
      <c r="B11" s="11" t="s">
        <v>16</v>
      </c>
      <c r="C11" s="11" t="s">
        <v>30</v>
      </c>
      <c r="D11" s="11" t="s">
        <v>40</v>
      </c>
      <c r="E11" s="11" t="s">
        <v>41</v>
      </c>
      <c r="F11" s="11" t="s">
        <v>42</v>
      </c>
      <c r="G11" s="11" t="s">
        <v>53</v>
      </c>
      <c r="H11" s="11">
        <v>1</v>
      </c>
      <c r="I11" s="11" t="s">
        <v>49</v>
      </c>
      <c r="J11" s="11" t="s">
        <v>50</v>
      </c>
      <c r="K11" s="20" t="s">
        <v>54</v>
      </c>
      <c r="L11" s="17" t="s">
        <v>55</v>
      </c>
      <c r="M11" s="18" t="s">
        <v>34</v>
      </c>
      <c r="N11" s="19"/>
    </row>
    <row r="12" spans="1:14" ht="115.5" customHeight="1">
      <c r="A12" s="10">
        <v>9</v>
      </c>
      <c r="B12" s="12" t="s">
        <v>16</v>
      </c>
      <c r="C12" s="12" t="s">
        <v>56</v>
      </c>
      <c r="D12" s="12" t="s">
        <v>40</v>
      </c>
      <c r="E12" s="12" t="s">
        <v>41</v>
      </c>
      <c r="F12" s="11" t="s">
        <v>42</v>
      </c>
      <c r="G12" s="12" t="s">
        <v>57</v>
      </c>
      <c r="H12" s="12">
        <v>1</v>
      </c>
      <c r="I12" s="12" t="s">
        <v>49</v>
      </c>
      <c r="J12" s="12" t="s">
        <v>50</v>
      </c>
      <c r="K12" s="21" t="s">
        <v>58</v>
      </c>
      <c r="L12" s="21" t="s">
        <v>59</v>
      </c>
      <c r="M12" s="23" t="s">
        <v>60</v>
      </c>
      <c r="N12" s="24"/>
    </row>
    <row r="13" spans="1:14" ht="94.5" customHeight="1">
      <c r="A13" s="10">
        <v>10</v>
      </c>
      <c r="B13" s="13" t="s">
        <v>16</v>
      </c>
      <c r="C13" s="12" t="s">
        <v>35</v>
      </c>
      <c r="D13" s="13" t="s">
        <v>40</v>
      </c>
      <c r="E13" s="13" t="s">
        <v>41</v>
      </c>
      <c r="F13" s="11" t="s">
        <v>42</v>
      </c>
      <c r="G13" s="13" t="s">
        <v>61</v>
      </c>
      <c r="H13" s="13">
        <v>2</v>
      </c>
      <c r="I13" s="25" t="s">
        <v>62</v>
      </c>
      <c r="J13" s="25" t="s">
        <v>63</v>
      </c>
      <c r="K13" s="20" t="s">
        <v>64</v>
      </c>
      <c r="L13" s="21" t="s">
        <v>65</v>
      </c>
      <c r="M13" s="22" t="s">
        <v>39</v>
      </c>
      <c r="N13" s="19"/>
    </row>
    <row r="14" spans="1:14" ht="99" customHeight="1">
      <c r="A14" s="10">
        <v>11</v>
      </c>
      <c r="B14" s="13" t="s">
        <v>66</v>
      </c>
      <c r="C14" s="13" t="s">
        <v>67</v>
      </c>
      <c r="D14" s="13" t="s">
        <v>68</v>
      </c>
      <c r="E14" s="13" t="s">
        <v>41</v>
      </c>
      <c r="F14" s="11" t="s">
        <v>69</v>
      </c>
      <c r="G14" s="13" t="s">
        <v>68</v>
      </c>
      <c r="H14" s="13">
        <v>2</v>
      </c>
      <c r="I14" s="25" t="s">
        <v>70</v>
      </c>
      <c r="J14" s="25" t="s">
        <v>41</v>
      </c>
      <c r="K14" s="20" t="s">
        <v>64</v>
      </c>
      <c r="L14" s="21" t="s">
        <v>71</v>
      </c>
      <c r="M14" s="22" t="s">
        <v>39</v>
      </c>
      <c r="N14" s="19"/>
    </row>
    <row r="15" spans="1:14" ht="105.75" customHeight="1">
      <c r="A15" s="10">
        <v>12</v>
      </c>
      <c r="B15" s="13" t="s">
        <v>66</v>
      </c>
      <c r="C15" s="13" t="s">
        <v>67</v>
      </c>
      <c r="D15" s="13" t="s">
        <v>72</v>
      </c>
      <c r="E15" s="13" t="s">
        <v>41</v>
      </c>
      <c r="F15" s="11" t="s">
        <v>69</v>
      </c>
      <c r="G15" s="13" t="s">
        <v>73</v>
      </c>
      <c r="H15" s="13">
        <v>1</v>
      </c>
      <c r="I15" s="13" t="s">
        <v>62</v>
      </c>
      <c r="J15" s="13" t="s">
        <v>63</v>
      </c>
      <c r="K15" s="13" t="s">
        <v>74</v>
      </c>
      <c r="L15" s="20" t="s">
        <v>75</v>
      </c>
      <c r="M15" s="18" t="s">
        <v>76</v>
      </c>
      <c r="N15" s="19"/>
    </row>
    <row r="16" spans="1:14" ht="171.75" customHeight="1">
      <c r="A16" s="10">
        <v>13</v>
      </c>
      <c r="B16" s="13" t="s">
        <v>66</v>
      </c>
      <c r="C16" s="13" t="s">
        <v>67</v>
      </c>
      <c r="D16" s="13" t="s">
        <v>77</v>
      </c>
      <c r="E16" s="13" t="s">
        <v>41</v>
      </c>
      <c r="F16" s="11" t="s">
        <v>69</v>
      </c>
      <c r="G16" s="13" t="s">
        <v>78</v>
      </c>
      <c r="H16" s="13">
        <v>1</v>
      </c>
      <c r="I16" s="25" t="s">
        <v>62</v>
      </c>
      <c r="J16" s="25" t="s">
        <v>63</v>
      </c>
      <c r="K16" s="20" t="s">
        <v>79</v>
      </c>
      <c r="L16" s="20" t="s">
        <v>80</v>
      </c>
      <c r="M16" s="18" t="s">
        <v>81</v>
      </c>
      <c r="N16" s="19"/>
    </row>
    <row r="17" spans="1:14" ht="162" customHeight="1">
      <c r="A17" s="10">
        <v>14</v>
      </c>
      <c r="B17" s="13" t="s">
        <v>66</v>
      </c>
      <c r="C17" s="13" t="s">
        <v>67</v>
      </c>
      <c r="D17" s="13" t="s">
        <v>82</v>
      </c>
      <c r="E17" s="13" t="s">
        <v>41</v>
      </c>
      <c r="F17" s="11" t="s">
        <v>69</v>
      </c>
      <c r="G17" s="14" t="s">
        <v>83</v>
      </c>
      <c r="H17" s="13">
        <v>1</v>
      </c>
      <c r="I17" s="25" t="s">
        <v>62</v>
      </c>
      <c r="J17" s="25" t="s">
        <v>63</v>
      </c>
      <c r="K17" s="20" t="s">
        <v>84</v>
      </c>
      <c r="L17" s="20" t="s">
        <v>85</v>
      </c>
      <c r="M17" s="18" t="s">
        <v>81</v>
      </c>
      <c r="N17" s="19"/>
    </row>
    <row r="18" spans="1:14" ht="153" customHeight="1">
      <c r="A18" s="10">
        <v>15</v>
      </c>
      <c r="B18" s="13" t="s">
        <v>66</v>
      </c>
      <c r="C18" s="13" t="s">
        <v>67</v>
      </c>
      <c r="D18" s="13" t="s">
        <v>72</v>
      </c>
      <c r="E18" s="13" t="s">
        <v>41</v>
      </c>
      <c r="F18" s="11" t="s">
        <v>69</v>
      </c>
      <c r="G18" s="14" t="s">
        <v>86</v>
      </c>
      <c r="H18" s="13">
        <v>1</v>
      </c>
      <c r="I18" s="25" t="s">
        <v>70</v>
      </c>
      <c r="J18" s="25" t="s">
        <v>41</v>
      </c>
      <c r="K18" s="20" t="s">
        <v>87</v>
      </c>
      <c r="L18" s="20" t="s">
        <v>88</v>
      </c>
      <c r="M18" s="18" t="s">
        <v>89</v>
      </c>
      <c r="N18" s="19"/>
    </row>
  </sheetData>
  <sheetProtection/>
  <mergeCells count="2">
    <mergeCell ref="A1:N1"/>
    <mergeCell ref="A2:N2"/>
  </mergeCells>
  <conditionalFormatting sqref="K3">
    <cfRule type="expression" priority="64" dxfId="0" stopIfTrue="1">
      <formula>NOT(ISERROR(SEARCH("设计学",K3)))</formula>
    </cfRule>
    <cfRule type="expression" priority="65" dxfId="0" stopIfTrue="1">
      <formula>NOT(ISERROR(SEARCH("设计学",K3)))</formula>
    </cfRule>
  </conditionalFormatting>
  <conditionalFormatting sqref="K4">
    <cfRule type="expression" priority="42" dxfId="0" stopIfTrue="1">
      <formula>NOT(ISERROR(SEARCH("设计学",K4)))</formula>
    </cfRule>
    <cfRule type="expression" priority="43" dxfId="0" stopIfTrue="1">
      <formula>NOT(ISERROR(SEARCH("设计学",K4)))</formula>
    </cfRule>
  </conditionalFormatting>
  <conditionalFormatting sqref="K5">
    <cfRule type="expression" priority="38" dxfId="0" stopIfTrue="1">
      <formula>NOT(ISERROR(SEARCH("设计学",K5)))</formula>
    </cfRule>
    <cfRule type="expression" priority="39" dxfId="0" stopIfTrue="1">
      <formula>NOT(ISERROR(SEARCH("设计学",K5)))</formula>
    </cfRule>
  </conditionalFormatting>
  <conditionalFormatting sqref="K6">
    <cfRule type="expression" priority="32" dxfId="0" stopIfTrue="1">
      <formula>NOT(ISERROR(SEARCH("设计学",K6)))</formula>
    </cfRule>
    <cfRule type="expression" priority="35" dxfId="0" stopIfTrue="1">
      <formula>NOT(ISERROR(SEARCH("设计学",K6)))</formula>
    </cfRule>
  </conditionalFormatting>
  <conditionalFormatting sqref="K7">
    <cfRule type="expression" priority="19" dxfId="0" stopIfTrue="1">
      <formula>NOT(ISERROR(SEARCH("研究生报考的",K7)))</formula>
    </cfRule>
    <cfRule type="expression" priority="20" dxfId="0" stopIfTrue="1">
      <formula>NOT(ISERROR(SEARCH("设计学",K7)))</formula>
    </cfRule>
    <cfRule type="expression" priority="21" dxfId="0" stopIfTrue="1">
      <formula>NOT(ISERROR(SEARCH("设计学",K7)))</formula>
    </cfRule>
  </conditionalFormatting>
  <conditionalFormatting sqref="K8">
    <cfRule type="expression" priority="40" dxfId="0" stopIfTrue="1">
      <formula>NOT(ISERROR(SEARCH("设计学",K8)))</formula>
    </cfRule>
    <cfRule type="expression" priority="41" dxfId="0" stopIfTrue="1">
      <formula>NOT(ISERROR(SEARCH("设计学",K8)))</formula>
    </cfRule>
  </conditionalFormatting>
  <conditionalFormatting sqref="K9">
    <cfRule type="expression" priority="36" dxfId="0" stopIfTrue="1">
      <formula>NOT(ISERROR(SEARCH("设计学",K9)))</formula>
    </cfRule>
    <cfRule type="expression" priority="37" dxfId="0" stopIfTrue="1">
      <formula>NOT(ISERROR(SEARCH("设计学",K9)))</formula>
    </cfRule>
  </conditionalFormatting>
  <conditionalFormatting sqref="K10">
    <cfRule type="expression" priority="31" dxfId="0" stopIfTrue="1">
      <formula>NOT(ISERROR(SEARCH("设计学",K10)))</formula>
    </cfRule>
    <cfRule type="expression" priority="34" dxfId="0" stopIfTrue="1">
      <formula>NOT(ISERROR(SEARCH("设计学",K10)))</formula>
    </cfRule>
  </conditionalFormatting>
  <conditionalFormatting sqref="K11">
    <cfRule type="expression" priority="30" dxfId="0" stopIfTrue="1">
      <formula>NOT(ISERROR(SEARCH("设计学",K11)))</formula>
    </cfRule>
    <cfRule type="expression" priority="33" dxfId="0" stopIfTrue="1">
      <formula>NOT(ISERROR(SEARCH("设计学",K11)))</formula>
    </cfRule>
  </conditionalFormatting>
  <conditionalFormatting sqref="K15">
    <cfRule type="expression" priority="22" dxfId="0" stopIfTrue="1">
      <formula>NOT(ISERROR(SEARCH("研究生报考的",K15)))</formula>
    </cfRule>
    <cfRule type="expression" priority="23" dxfId="0" stopIfTrue="1">
      <formula>NOT(ISERROR(SEARCH("设计学",K15)))</formula>
    </cfRule>
    <cfRule type="expression" priority="24" dxfId="0" stopIfTrue="1">
      <formula>NOT(ISERROR(SEARCH("设计学",K15)))</formula>
    </cfRule>
  </conditionalFormatting>
  <conditionalFormatting sqref="K16">
    <cfRule type="expression" priority="13" dxfId="0" stopIfTrue="1">
      <formula>NOT(ISERROR(SEARCH("研究生报考的",K16)))</formula>
    </cfRule>
    <cfRule type="expression" priority="14" dxfId="0" stopIfTrue="1">
      <formula>NOT(ISERROR(SEARCH("设计学",K16)))</formula>
    </cfRule>
    <cfRule type="expression" priority="15" dxfId="0" stopIfTrue="1">
      <formula>NOT(ISERROR(SEARCH("设计学",K16)))</formula>
    </cfRule>
  </conditionalFormatting>
  <conditionalFormatting sqref="K17">
    <cfRule type="expression" priority="10" dxfId="0" stopIfTrue="1">
      <formula>NOT(ISERROR(SEARCH("研究生报考的",K17)))</formula>
    </cfRule>
    <cfRule type="expression" priority="11" dxfId="0" stopIfTrue="1">
      <formula>NOT(ISERROR(SEARCH("设计学",K17)))</formula>
    </cfRule>
    <cfRule type="expression" priority="12" dxfId="0" stopIfTrue="1">
      <formula>NOT(ISERROR(SEARCH("设计学",K17)))</formula>
    </cfRule>
  </conditionalFormatting>
  <conditionalFormatting sqref="K18">
    <cfRule type="expression" priority="1" dxfId="0" stopIfTrue="1">
      <formula>NOT(ISERROR(SEARCH("研究生报考的",K18)))</formula>
    </cfRule>
    <cfRule type="expression" priority="2" dxfId="0" stopIfTrue="1">
      <formula>NOT(ISERROR(SEARCH("设计学",K18)))</formula>
    </cfRule>
    <cfRule type="expression" priority="3" dxfId="0" stopIfTrue="1">
      <formula>NOT(ISERROR(SEARCH("设计学",K18)))</formula>
    </cfRule>
  </conditionalFormatting>
  <conditionalFormatting sqref="K13:K14">
    <cfRule type="expression" priority="16" dxfId="0" stopIfTrue="1">
      <formula>NOT(ISERROR(SEARCH("研究生报考的",K13)))</formula>
    </cfRule>
    <cfRule type="expression" priority="17" dxfId="0" stopIfTrue="1">
      <formula>NOT(ISERROR(SEARCH("设计学",K13)))</formula>
    </cfRule>
    <cfRule type="expression" priority="18" dxfId="0" stopIfTrue="1">
      <formula>NOT(ISERROR(SEARCH("设计学",K13)))</formula>
    </cfRule>
  </conditionalFormatting>
  <conditionalFormatting sqref="K19:K64648">
    <cfRule type="expression" priority="62" dxfId="0" stopIfTrue="1">
      <formula>NOT(ISERROR(SEARCH("设计学",K19)))</formula>
    </cfRule>
    <cfRule type="expression" priority="63" dxfId="0" stopIfTrue="1">
      <formula>NOT(ISERROR(SEARCH("设计学",K19)))</formula>
    </cfRule>
  </conditionalFormatting>
  <printOptions horizontalCentered="1"/>
  <pageMargins left="0.29" right="0.17" top="0.4326388888888889" bottom="0.5118055555555555" header="0.5" footer="0.314583333333333"/>
  <pageSetup fitToHeight="0" fitToWidth="1" orientation="landscape" paperSize="9" scale="77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施玉波</dc:creator>
  <cp:keywords/>
  <dc:description/>
  <cp:lastModifiedBy>WPS_1635546458</cp:lastModifiedBy>
  <cp:lastPrinted>2022-06-20T08:14:00Z</cp:lastPrinted>
  <dcterms:created xsi:type="dcterms:W3CDTF">2021-04-15T01:21:00Z</dcterms:created>
  <dcterms:modified xsi:type="dcterms:W3CDTF">2024-02-23T01:57:57Z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F4CC627C7DAF43FEA89B1536EA2FDE3F_13</vt:lpwstr>
  </property>
</Properties>
</file>