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45"/>
  </bookViews>
  <sheets>
    <sheet name="总表" sheetId="1" r:id="rId1"/>
  </sheets>
  <calcPr calcId="144525"/>
</workbook>
</file>

<file path=xl/sharedStrings.xml><?xml version="1.0" encoding="utf-8"?>
<sst xmlns="http://schemas.openxmlformats.org/spreadsheetml/2006/main" count="5298" uniqueCount="2900">
  <si>
    <t>黔南州2024年“春风送岗”就业招聘活动岗位信息表（都匀专场）</t>
  </si>
  <si>
    <t>序号</t>
  </si>
  <si>
    <t>单位名称</t>
  </si>
  <si>
    <t>招聘岗位</t>
  </si>
  <si>
    <t>招聘人数</t>
  </si>
  <si>
    <t>招聘要求</t>
  </si>
  <si>
    <t>薪资</t>
  </si>
  <si>
    <t>劳动保障及福利待遇</t>
  </si>
  <si>
    <t>地址</t>
  </si>
  <si>
    <t>联系电话</t>
  </si>
  <si>
    <t>企业简介</t>
  </si>
  <si>
    <t>年龄</t>
  </si>
  <si>
    <t>文化程度</t>
  </si>
  <si>
    <t>其他</t>
  </si>
  <si>
    <t>大庆市卓橙人力资源服务有限公司</t>
  </si>
  <si>
    <t>金华零跑汽车有限公司：普工、叉车工、焊工</t>
  </si>
  <si>
    <t>1000人</t>
  </si>
  <si>
    <t>16-36岁</t>
  </si>
  <si>
    <t>初中</t>
  </si>
  <si>
    <t>6000-8000元/月</t>
  </si>
  <si>
    <t>商保、包住、餐补</t>
  </si>
  <si>
    <t>浙江省金华市婺城区</t>
  </si>
  <si>
    <t>新能源汽车的研究、开发与生产</t>
  </si>
  <si>
    <t>吉利汽车杭州湾备件中心：普工、叉车工</t>
  </si>
  <si>
    <t>100人</t>
  </si>
  <si>
    <t>18-45岁</t>
  </si>
  <si>
    <t>6000-7000元/月</t>
  </si>
  <si>
    <t>商保</t>
  </si>
  <si>
    <t>浙江省慈溪市杭州湾</t>
  </si>
  <si>
    <t>负责吉利汽车旗下品牌车型的后市场配件进行保障供应</t>
  </si>
  <si>
    <t>吉利汽车杭州湾研究院：普工</t>
  </si>
  <si>
    <t>18-36岁</t>
  </si>
  <si>
    <t>高中</t>
  </si>
  <si>
    <t>有汽车行业工作经验</t>
  </si>
  <si>
    <t>汽车的研究与开发，汽车零部件的研究与开发</t>
  </si>
  <si>
    <t>盛屯能源金属化学（贵州）有限公司</t>
  </si>
  <si>
    <t>生产操作员</t>
  </si>
  <si>
    <t>40岁以内</t>
  </si>
  <si>
    <t>初中及以上</t>
  </si>
  <si>
    <t>踏实肯干，能吃苦</t>
  </si>
  <si>
    <t>4000-5000元</t>
  </si>
  <si>
    <t>全体员工购买五险一金，公司自有食堂，提供宿舍，免费班车，健康体检，节假日福利，带薪年假等福利待遇。</t>
  </si>
  <si>
    <t>贵州省福泉市牛场镇双龙工业园区</t>
  </si>
  <si>
    <t>吴帛骏13206015564周庆鸿18722815008</t>
  </si>
  <si>
    <t>盛屯能源金属化学（贵州）有限公司是盛屯矿业集团股份有限公司控股子公司，是在福泉市投资新建镍钴新能源材料项目，项目用地1200余亩，注册资本9亿元。年产：2万金属吨高冰镍、30万吨电池级硫酸镍、30万吨电池级磷酸铁、1万金属吨电池级钴产品新能源材料。
深圳盛屯集团有限公司创建于1993年，在全球范围建设和运营实体企业。2016年以来，大力发展能源金属镍、钴、锂、铜、锌，以勘探采选矿产为依托--上控资源，以冶炼制造新能源及储能电池原料为延伸--下拓材料，实现了从资源到材料产业一体化的布局。</t>
  </si>
  <si>
    <t>机修工</t>
  </si>
  <si>
    <t>中专及以上</t>
  </si>
  <si>
    <t>有焊工证、1年以上工作经验</t>
  </si>
  <si>
    <t>5000-6000元</t>
  </si>
  <si>
    <t>电工</t>
  </si>
  <si>
    <t>有高/低压电工证、1年以上工作经验。</t>
  </si>
  <si>
    <t>化验员</t>
  </si>
  <si>
    <t>大专及以上</t>
  </si>
  <si>
    <t>化学、化工、分析检验等专业；善于学习、有团队意识、有责任心。</t>
  </si>
  <si>
    <t>4000-6000元</t>
  </si>
  <si>
    <t>行政类专员</t>
  </si>
  <si>
    <t>35岁以内</t>
  </si>
  <si>
    <t>本科</t>
  </si>
  <si>
    <t>市场专员要求：1、1-2年工作经验。2、善于学习、有团队意识、有责任心。3、具有较强的沟通能力、分析解决能力、创新能力、抗压能力和商务谈判能力。4、材料类专业
采购专员要求：1、1-3年同行业工作经验。2、熟悉和掌握市场行情，具有较强的沟通能力、分析解决能力、创新能力、抗压能力和商务谈判能力。3、电气仪表、机械自动化、设备等专业</t>
  </si>
  <si>
    <t>5000-7000元</t>
  </si>
  <si>
    <t>贵州裕能新能源电池材料有限公司</t>
  </si>
  <si>
    <t>储备骨干</t>
  </si>
  <si>
    <t>20-45</t>
  </si>
  <si>
    <t>大专</t>
  </si>
  <si>
    <t>化工相关专业优先，吃苦耐劳，服从安排</t>
  </si>
  <si>
    <t>5500-7500</t>
  </si>
  <si>
    <t>1.全体员工购买六险一金（养老保险、医疗保险、失业保险、生育保险、工伤保险、补充医疗保险、住房公积金）。
2.国家法定节假日3倍加班工资。
3.传统节假日发放过节礼金、物资，生日发放生日礼卡，春节更有开门红包和年货大礼包喜迎新年。
4.高额防暑补贴、车补、话补、水电费补贴等形式多样的补贴！
5.薪酬机制形式多样，生产考核、5s考核和其他各类月度、季度考核奖金、年终奖金、年终绩效拿不停，年年调薪不是梦！
6.定期免费健康体检、定期举办工会活动和团建活动！
7.不定期举办内外部结合的专业岗位技能培训。
8.免费公寓式住宿，独立卫浴、空调、热水器、洗衣机等设备齐全，拎包入住。水费公司承担，电费给予补贴，全无后顾之忧！
9.公司自有食堂，每月发放正餐补贴。</t>
  </si>
  <si>
    <t>福泉市牛场镇</t>
  </si>
  <si>
    <t>贵州裕能新能源电池材料有限公司，是湖南裕能新能源电池材料股份有限公司于2021年7月在福泉市牛场镇设立的全资子公司，公司占地1500亩，注册资本6亿元。公司总部——湖南裕能新能源电池材料股份有限公司成立于2016年6月，于2023年2月在深交所创业板上市（股票代码：301358），是一家专注于新能源电池正极材料的研发、生产、销售的高新技术企业。目前，湖南裕能产品以磷酸铁锂为主，掌握了正极材料核心技术与制备的关键工艺，形成了高能量密度、高稳定性、长循环寿命、低温性能优异等产品优势，适用范围广泛，可用于储能电站、电动汽车、电动大巴等终端领域。自2021年以来，以磷酸铁锂为正极材料的锂电池市场需求大幅提升，公司紧抓行业发展机遇，加快产业布局，于近年启动了多个项目，在湖南湘潭、广西靖西、四川遂宁、云南安宁、贵州福泉五个基地下辖多个子公司，现有在职员工6000余人。
裕</t>
  </si>
  <si>
    <t>车间操作工</t>
  </si>
  <si>
    <t>18-50</t>
  </si>
  <si>
    <t>不限</t>
  </si>
  <si>
    <t>吃苦耐劳，服从安排</t>
  </si>
  <si>
    <t>5000-6000</t>
  </si>
  <si>
    <t>电工/钳工</t>
  </si>
  <si>
    <t>有设备维修与保养相关的工作经验，持有相关证件</t>
  </si>
  <si>
    <t>5500-6500</t>
  </si>
  <si>
    <t>车间文员</t>
  </si>
  <si>
    <t>20-35</t>
  </si>
  <si>
    <t>熟练使用办公软件，有较强的沟通协调能力</t>
  </si>
  <si>
    <t>4000-4500</t>
  </si>
  <si>
    <t>质检员</t>
  </si>
  <si>
    <t>化学相关专业有检测工作经验优先</t>
  </si>
  <si>
    <t>4500-5500</t>
  </si>
  <si>
    <t>铲车司机</t>
  </si>
  <si>
    <t>有相关工作经验，持有相关证件</t>
  </si>
  <si>
    <t>锅炉工</t>
  </si>
  <si>
    <t>有锅炉工作经验，持有锅炉证</t>
  </si>
  <si>
    <t>操作工</t>
  </si>
  <si>
    <t>5-10人</t>
  </si>
  <si>
    <t>初中以上</t>
  </si>
  <si>
    <t>轻度残疾，生活能自理</t>
  </si>
  <si>
    <t>3000元以上</t>
  </si>
  <si>
    <t>金华市高高人力资源有限公司</t>
  </si>
  <si>
    <t>兰溪市化妆品厂普工</t>
  </si>
  <si>
    <t>16周岁～45岁</t>
  </si>
  <si>
    <t>初中文化</t>
  </si>
  <si>
    <t>或认识26个英文字母</t>
  </si>
  <si>
    <t>5500～7500元/月</t>
  </si>
  <si>
    <t>年终奖（普工满一周年2500+400车费补贴，两周年3000+400车费补贴，依此类推，4500+400车费补贴封顶）。前提是全年请假天数不能超过20天。
2、有薪年假（后勤人员工资正常发放，普工春节放假期间70元/天）。前提是全年请假天数不能超过20天。</t>
  </si>
  <si>
    <t>兰浙江省溪市经济开发区</t>
  </si>
  <si>
    <t>王先生18266908915</t>
  </si>
  <si>
    <t>浙江金华市高高人力资源有限公司；作为兰溪本土人力资源服务机构，自2021年8 月成立以来，在兰溪市委市政府的领导和兰溪市人力资源社会保障局的精心指导下，发展迅速。
2022年8 月“兰溪市零工市场”作为浙江省民生实事项目，进行了标准化规范化建设提升，已于今年3月经兰溪市人社局验收合格，正式投入运营。2024年1月并授于浙江省"省级示范"零工市场</t>
  </si>
  <si>
    <t>兰溪市园林工具厂普工</t>
  </si>
  <si>
    <t>16周岁～50岁</t>
  </si>
  <si>
    <t>身体健康</t>
  </si>
  <si>
    <t>5200～6200元/月</t>
  </si>
  <si>
    <t>包吃包住</t>
  </si>
  <si>
    <t>刘先生15158995960</t>
  </si>
  <si>
    <t>兰溪市小型电子厂普工</t>
  </si>
  <si>
    <t>包吃外住有补贴</t>
  </si>
  <si>
    <t>刘先生15067983669</t>
  </si>
  <si>
    <t>兰溪市车辆配件厂普工</t>
  </si>
  <si>
    <t>16周岁～65岁</t>
  </si>
  <si>
    <t>4500～6200元/月</t>
  </si>
  <si>
    <t>周女士15925982737</t>
  </si>
  <si>
    <t>黔南州丰商众创职业培训学校</t>
  </si>
  <si>
    <t>招生老师（专职）</t>
  </si>
  <si>
    <t>45岁以内</t>
  </si>
  <si>
    <t>(1)负责招生宣传;(2)负责职业技能等级证书考证宣传;(3)配合学校相关活动等。</t>
  </si>
  <si>
    <t>实习期:1890元/转正:2500元</t>
  </si>
  <si>
    <t>项目金/招生提成/五险/带薪年假</t>
  </si>
  <si>
    <t>黔南师院美术学院三楼</t>
  </si>
  <si>
    <t>吕老师18985072250</t>
  </si>
  <si>
    <t>黔南州丰商众创职业培训学校于2014年1月正式取得国家《办学许可证》，位于黔南师院美术学院三楼。校内设有电脑室、理论教室、综合教室和多个实操区，全程采用多媒体的方式进行教学，各培训专业设施设备齐全，配套服务完善。且学校与多家企业成立长期合作关系，为学员提供真实、全面的实操环境。</t>
  </si>
  <si>
    <t>黔南州德力人力资源服务有限公司</t>
  </si>
  <si>
    <t>包装</t>
  </si>
  <si>
    <t>18-55男女不限</t>
  </si>
  <si>
    <t>识字即可</t>
  </si>
  <si>
    <t>面试身份证原件</t>
  </si>
  <si>
    <t>19元/小时</t>
  </si>
  <si>
    <t>吃每天补10元 包住水电均摊</t>
  </si>
  <si>
    <t>工作地点：浙江绍兴 广东东莞</t>
  </si>
  <si>
    <t>13885402829吴老师</t>
  </si>
  <si>
    <t>主要生产水管 电厂烟气脱硫管等</t>
  </si>
  <si>
    <t>成型</t>
  </si>
  <si>
    <t>18-53男女不限</t>
  </si>
  <si>
    <t>小学以上</t>
  </si>
  <si>
    <t>切割</t>
  </si>
  <si>
    <t>机加工</t>
  </si>
  <si>
    <t>补胶</t>
  </si>
  <si>
    <t>贴标签</t>
  </si>
  <si>
    <t>17元/小时</t>
  </si>
  <si>
    <t>长白班 每餐扣2元 包住水电均摊</t>
  </si>
  <si>
    <t>主要生产环保纸品、包装箱等</t>
  </si>
  <si>
    <t>流水线普工</t>
  </si>
  <si>
    <t>18-40男女不限</t>
  </si>
  <si>
    <t>身份证原件 无案底</t>
  </si>
  <si>
    <t>长白班 吃每天补10元 包住水电均摊</t>
  </si>
  <si>
    <t>主要生产小家电 家电组装等</t>
  </si>
  <si>
    <t>机台操作工</t>
  </si>
  <si>
    <t>18-45男女不限</t>
  </si>
  <si>
    <t>21元/小时</t>
  </si>
  <si>
    <t>二班倒 站班 厂吃厂住</t>
  </si>
  <si>
    <t>汽车配件生产</t>
  </si>
  <si>
    <t>装卸工</t>
  </si>
  <si>
    <t>22元/小时</t>
  </si>
  <si>
    <t>长白班 吃每月补200元 包住水电均摊</t>
  </si>
  <si>
    <t>水管、纸品、汽配等</t>
  </si>
  <si>
    <t>焊工</t>
  </si>
  <si>
    <t>熟练有焊工操作证</t>
  </si>
  <si>
    <t>面试证件原件</t>
  </si>
  <si>
    <t>30元/小时</t>
  </si>
  <si>
    <t>电器生产及管道生产</t>
  </si>
  <si>
    <t>电动车组装</t>
  </si>
  <si>
    <t>面试身份证原件 无案底</t>
  </si>
  <si>
    <t>16元/小时</t>
  </si>
  <si>
    <t xml:space="preserve">吃住免费 </t>
  </si>
  <si>
    <t>工作地点： 广东东莞 惠州</t>
  </si>
  <si>
    <t>电动车生产及组装</t>
  </si>
  <si>
    <t>贵州紫升咨询服务有限公司</t>
  </si>
  <si>
    <t>专职教师</t>
  </si>
  <si>
    <t>(1)有1年以上相关工作经历；(2)善交际、协调和宣传；(3)形象气质佳，能承受工作压力，懂得基本的商务礼仪；(4)工作积极主动，做事细心认真，有较强的责任意识；(5)有教师资格证者优先。</t>
  </si>
  <si>
    <t>实习期:1890元/转正:2500</t>
  </si>
  <si>
    <t>王主任18375208739</t>
  </si>
  <si>
    <t>贵州紫升咨询服务有限公司于2023年12月注册成立，是一家新兴的咨询服务企业，致力于户外教学、自然教学、三农、人工智能、科技、信息、技术等产业咨询交流服务，同时推动青少年社会实践、志愿服务、社会公益等各项事业的发展进步。</t>
  </si>
  <si>
    <t>兼职教师</t>
  </si>
  <si>
    <t>(1)有相关工作经历；(2)善交际、协调和宣传；(3)形象气质佳，能承受工作压力，懂得基本的商务礼仪；(4)工作积极主动，做事细心认真，有较强的责任意识；(5)有教师资格证者优先。</t>
  </si>
  <si>
    <t>面谈</t>
  </si>
  <si>
    <t>课程顾问（专职、兼职）</t>
  </si>
  <si>
    <t>贵州雅友新材料有限公司</t>
  </si>
  <si>
    <t>维修工</t>
  </si>
  <si>
    <t>1、持焊工操作证、钳工证优先；2、3年以上生产设备维修、维护保养经验；3、对机械设备巡查经历；有备品备件使用等经验；</t>
  </si>
  <si>
    <t>4500-5000</t>
  </si>
  <si>
    <t>公司提供宿舍，五险一金，年休假，法定节假日，良好的晋升空间。</t>
  </si>
  <si>
    <t>贵州省瓮安县雍阳镇仙桥社区基础工业园</t>
  </si>
  <si>
    <t>尚先生18285166241</t>
  </si>
  <si>
    <t>2021年11月，北京合纵科技股份有限公司、浙江华友钴业有限公司与瓮安县人民政府三方共同签订投资合作协议，在瓮安县基础工业园投资建设年产30万吨电池级磷酸铁一体化整体项目。2021年12月16日，完成贵州雅友新材料有限公司注册，2022年7月27日变更注册资本为4亿元。
项目位于瓮安县雍阳街道办事处仙桥社区基础工业园，计划总投资39.4亿元，总用地面积约1100亩。2022年12月，贵州雅友一期10万吨/年磷酸铁智能工厂建成投产，二期20万吨/年磷酸铁项目正式开工。建成后，年产值超过54亿元，税收预计超过3.3亿元，带动当地就业人口超过1000人。
该项目采用现有湖南雅城的成熟生产工艺以及模块化智能化工厂设计，为目前国内最先进的磷酸铁生产工艺，也是国内最具成本优势的磷酸铁项目，项目装备全部采用自动化控制，提高了工厂智能化控制水平，可实现能耗降低以及产能提升。
作为行业龙头企业，随着公司快速发展，磷酸铁市场的持续升温，在贵州省势必会形成以贵州雅友为中心辐射上下游行业的生产链，带动瓮安乃至贵州经济的增长，刺激贵州化工产业迅速发展。</t>
  </si>
  <si>
    <t>检测员</t>
  </si>
  <si>
    <t>1、大专及以上学历，化学、材料、环境、生物等相关专业、具备化学分析工作经验优先；2、年龄20-35周岁； 3、较强的工作责任感，适应倒班工作制；4、接收优秀应届毕业生；</t>
  </si>
  <si>
    <t>4000-5000</t>
  </si>
  <si>
    <t>质量管理工程师</t>
  </si>
  <si>
    <t>1、有质量管理相关工作经验3年以上，熟练掌握质量管理7大手法、8D、FTA、PDCA等；
2、熟悉汽车行业体系日常运行流程，懂SPC、FMEA、MSA等5大工具</t>
  </si>
  <si>
    <t>7000-10000</t>
  </si>
  <si>
    <t>采购助理</t>
  </si>
  <si>
    <t>1、本科及以上学历，1年以上同行业同岗位工作经验；
2、持C1驾驶证，有一定同行业原材料客户资源；</t>
  </si>
  <si>
    <t>面议</t>
  </si>
  <si>
    <t>贵州龙辰电力设备有限公司</t>
  </si>
  <si>
    <t>总经理</t>
  </si>
  <si>
    <t xml:space="preserve">
35-55</t>
  </si>
  <si>
    <t>大专以上</t>
  </si>
  <si>
    <t xml:space="preserve">
1、大专以上，具有8年以上经验，5 年以上管理经验；
2、熟悉企业发展方针、有经营能力，有电力行业相关的知识及管理能力；
3、品德高尚、谈吐优雅举止得体，与企业目标高度一致。</t>
  </si>
  <si>
    <t>1、包吃住。
2、 带薪年假、享受国家法定公休假、婚假、产假、护理假等。
3、 缴纳五险。
4、 其他福利：生日福利、节日福利、年度体检等。</t>
  </si>
  <si>
    <t xml:space="preserve">
三都县周覃工业园区</t>
  </si>
  <si>
    <t>江先生 18224830289</t>
  </si>
  <si>
    <t>贵州龙辰电力装备有限公司始建于2019年3月，原贵州志辰能源有限公司，后于2021年10月变更为贵州龙辰电力装备有限公司，是贵州龙辰控股集团下属子公司，贵州龙辰控股集团（简称龙辰集团）建于2013年，集设备生产、电线电缆、电力设计、电EPC＋O、新能源投资、开发为一体化的集团。
公司坐落于贵州省黔南州三都县周覃镇经济开发区三都工业园24号地块，占地80亩。以发展新能源方向为主，为电力、新能源企业生产配套产品。主要生产制造光伏支架、风电塔筒等新能源配套产品。结合当下发展需求，风能、太阳能发电持续加快，坚持存量、增量并举;集中式、分布式并举。推动风电、光伏发电等新能源项目的开发建设。</t>
  </si>
  <si>
    <t>副总经理</t>
  </si>
  <si>
    <t>30-55</t>
  </si>
  <si>
    <t>1、30-55岁；
2、10 年以上经验，5 年以上管理经验电力工程、电力运维、电力自动化，有丰富的管理知识；
3、能运用于日常工作中、沟通能力强、团队协作力强；
4、品行端正、道德高尚，与企业目标高度一致。</t>
  </si>
  <si>
    <t>生产部长</t>
  </si>
  <si>
    <t>中专以上</t>
  </si>
  <si>
    <t xml:space="preserve">
1、年龄在30-55岁；
2、机械专业优先或丰富的工作经验；
3 年以上生产车间管理工作，熟悉企业生产管理流程，有较强的管理能力和协调能力；
3、熟练使用办公软件；
4、具备相应资格证书；
5、管理协调能力强，责任心强，有较强的工作责任感和事业心。
</t>
  </si>
  <si>
    <t>设备操作工</t>
  </si>
  <si>
    <t>25-45</t>
  </si>
  <si>
    <t>初中以上学历</t>
  </si>
  <si>
    <t>1、年龄在25-45 岁；
2、有数控、激光切割、波纹机等设备操作相关工作经验；
3、对电气相关知识有一定的了解；
4、具备相应资格证书；
5、具有良好的团队协作能力、服从公司安排，较强的沟通能力与学习 能力，有较强的责任心。</t>
  </si>
  <si>
    <t>型材下料</t>
  </si>
  <si>
    <t>身体健康，持证、能够吃苦耐劳、工作积极主动 ，对电气相关知识有一定的了解。</t>
  </si>
  <si>
    <t>舱体焊接技工</t>
  </si>
  <si>
    <t>50岁以下</t>
  </si>
  <si>
    <t>身体健康，持证、具有三年以上工作经验且焊 接要求光滑，焊接产品能够做探伤检测，能够熟悉看图 、对使用设备调试及日常维护保养， 一般故障处理；</t>
  </si>
  <si>
    <t>4500-8000元/月(面
议 )</t>
  </si>
  <si>
    <t>油箱焊接技工</t>
  </si>
  <si>
    <t>普工(辅工)</t>
  </si>
  <si>
    <t>3000-4000元/月(面议）</t>
  </si>
  <si>
    <t>装修技工</t>
  </si>
  <si>
    <t>具备对应岗位经验3年以上，对电气相关知识有一定的了解，身体健康，持证、能够吃苦耐劳、工作积极主动 ；</t>
  </si>
  <si>
    <t>喷塑技工</t>
  </si>
  <si>
    <t>5000-6500元/月(面
议 )</t>
  </si>
  <si>
    <t>生产调度员</t>
  </si>
  <si>
    <t>45岁以下</t>
  </si>
  <si>
    <t>大专以上学历</t>
  </si>
  <si>
    <t>1、有生产车间相关工作经验；
2、掌握生产计划及生产管理相关知识，各车间装车流程及工艺路线；
3、熟练使用办公软件；
4、学习能力强，具有一定组织协调能力，有较强的工作责任感。</t>
  </si>
  <si>
    <t>3500-4500(面议)</t>
  </si>
  <si>
    <t>质检售后员</t>
  </si>
  <si>
    <t>身体健康，持有电工操作证优先考虑、有实际操作工作经验一年以上、能够吃苦耐劳、工作积极主动、服从公 司管理 ；</t>
  </si>
  <si>
    <t>4500-6500元/月(面
议 )</t>
  </si>
  <si>
    <t>质检资料员</t>
  </si>
  <si>
    <t>身体健康，能够吃苦耐劳、工作积极主动、服从公 司管理，有资料员相关工作经验优先考虑 ；</t>
  </si>
  <si>
    <t>4000-6000元/月(面
议 )</t>
  </si>
  <si>
    <t>质检售后部长</t>
  </si>
  <si>
    <t>25-55</t>
  </si>
  <si>
    <t>大专及以上学历</t>
  </si>
  <si>
    <t>1、25-55 周岁；
2、大专及以上学历；
3、有 3 年以上检验相关工作经验，熟悉检验流程；
4、熟悉了解电气相关配件组件，有一定管理能力；
5、熟练使用办公软件，做事认真、具有高度的责任心。</t>
  </si>
  <si>
    <t>采购部部长</t>
  </si>
  <si>
    <t>25-55岁</t>
  </si>
  <si>
    <t>1、25-55岁
2、中专以上物流或采购相关专业
3、3 年以上大型企业采购或来料检查主管以上工作岗位经验，熟悉采购的流程
4、熟悉相关质量体系标准，精通采购业务
熟练使用办公软件
5、具备相关资格证
6、具备良好的沟通能力、谈判能力和成本意识</t>
  </si>
  <si>
    <t>采购专员</t>
  </si>
  <si>
    <t>高中以上学历</t>
  </si>
  <si>
    <t>身体健康，持有C1驾驶证、对市场有了解，有 人脉资源，有实际操作工作经验三年以上、能够吃苦耐 劳、工作积极主动、服从公司管理；</t>
  </si>
  <si>
    <t>4000-5500元/月(面议 )</t>
  </si>
  <si>
    <t>技术部部长</t>
  </si>
  <si>
    <t xml:space="preserve">
1、大专以上，电力工程、电力运维、电力自动化、机械加工及相关专业；
2、任职电气工程师 8-15 年工作经验；
3、沟通能力强、团队协作力强；
4、最好有电气工程师资格证；
5、品行端正、道德高尚，与企业目标高度一致。</t>
  </si>
  <si>
    <t>电气工程师</t>
  </si>
  <si>
    <t xml:space="preserve">
1、大专以上，电力工程、电力运维、电力自动化、机械加工及相关专业；
2、2年以上图纸设计工作经验
3、能熟练使用设计软件及相关电气知识
4、品行端正、道德高尚
</t>
  </si>
  <si>
    <t>结构工程师</t>
  </si>
  <si>
    <t>25-56</t>
  </si>
  <si>
    <t>财务(会计/出纳)</t>
  </si>
  <si>
    <t>1、财会专业及相关专业；
2、有财会相关工作经验1年以上；
3、熟悉掌握财务全盘账务处理及税务处理工作；
4、熟练运用金蝶等财务软件和办公软件的使用；
5、持有会计初级资格证书；
6、具有较强的工作责任心和敬业精神。</t>
  </si>
  <si>
    <t>4500-5500元/月(面议 )</t>
  </si>
  <si>
    <t>安保</t>
  </si>
  <si>
    <t>35-55 岁</t>
  </si>
  <si>
    <t>有保安相关工作经验，懂基本保安职责 、政审过关、无犯罪记录，具有良好的文明素养，具有高度的责任心，工作认真、服从管理。</t>
  </si>
  <si>
    <t>综合后勤</t>
  </si>
  <si>
    <t xml:space="preserve">1、有餐饮或食堂相关工作经验，有一定食品安全知识，具有良好的文明素养；
2、身体健康，有健康证、具有高度的责任心，工作认真、服从管理。
</t>
  </si>
  <si>
    <t>贵州恒士达玻璃科技有限公司</t>
  </si>
  <si>
    <t>喷涂工</t>
  </si>
  <si>
    <t>5人</t>
  </si>
  <si>
    <t>18-48</t>
  </si>
  <si>
    <t>视力好、身体健康，品行端正、服从安排，吃苦耐劳</t>
  </si>
  <si>
    <t>5000以上</t>
  </si>
  <si>
    <t>五险及节假日福利</t>
  </si>
  <si>
    <t>贵州省贵定县盘江镇冒沙井</t>
  </si>
  <si>
    <t>贵州恒士达玻璃科技有限公司主营业务为玻璃瓶罐喷涂、贴花、直印、直烫、烤花等深加工产品生产的企业，位于贵定县盘江镇冒沙井，离贵定县城11公里、距贵阳60公里，交通便利。公司成立于2020年6月22日，注册资本1000万元人民币。</t>
  </si>
  <si>
    <t>贴花工</t>
  </si>
  <si>
    <t>10人</t>
  </si>
  <si>
    <t>4000-8000</t>
  </si>
  <si>
    <t>普工</t>
  </si>
  <si>
    <t>4000以上</t>
  </si>
  <si>
    <t>贵州蒂菲尔智能织造科技有限公司</t>
  </si>
  <si>
    <t>仓库管理员</t>
  </si>
  <si>
    <t>25岁-30岁</t>
  </si>
  <si>
    <t>能熟练使用办公软件，思路清晰，身体健康，能适应加班，搬运货物。</t>
  </si>
  <si>
    <t>3000元-8000元</t>
  </si>
  <si>
    <t>都匀市绿茵湖办事处产业园区15号标准化厂房</t>
  </si>
  <si>
    <t>刘厂长：15800178569
周先生19385209080</t>
  </si>
  <si>
    <t>贵州蒂菲尔智能织造科技有限公司位于贵州省都匀市绿茵湖产业园区15栋标准化厂房,面积1.2万平方米。公司主导男女士儿童保暖服的设计生产与销售。产品从裁剪到成品每个流程，均采用人工智能生产线系统生产制造完成。是国内知名品牌爱慕、猫人、海澜之家、三枪等授权指定ODM+OEM合作供应商。</t>
  </si>
  <si>
    <t>生产跟单</t>
  </si>
  <si>
    <t>1人</t>
  </si>
  <si>
    <t>25岁-40岁</t>
  </si>
  <si>
    <t>1年以上服装厂生产跟单经验，熟练办公软件使用。</t>
  </si>
  <si>
    <t>3000元-5000元</t>
  </si>
  <si>
    <t>生产主管</t>
  </si>
  <si>
    <t>25岁-35岁</t>
  </si>
  <si>
    <t>能独立处理车间生产管理工作，有服装厂管理经验优先考虑。</t>
  </si>
  <si>
    <t>3000元-10000元</t>
  </si>
  <si>
    <t>裁床</t>
  </si>
  <si>
    <t>8人</t>
  </si>
  <si>
    <t>18岁-40岁</t>
  </si>
  <si>
    <t>有拉布、分包、裁剪等经验优先考虑。</t>
  </si>
  <si>
    <t>300人</t>
  </si>
  <si>
    <t>18岁-45岁</t>
  </si>
  <si>
    <t>男女不限，生熟手均可。打枣、封浪、前中、蒙骨、车U、撕胶、冚车、裤头上胶、裤头定位、裤头热压、裤肶上胶、裤肶折边、裤肶热压、内贴热压、质检等岗位300人。</t>
  </si>
  <si>
    <t>包装工</t>
  </si>
  <si>
    <t>50人</t>
  </si>
  <si>
    <t>18岁-50岁</t>
  </si>
  <si>
    <t>男女不限，熟练工优先录取；身体健康，适应加班。</t>
  </si>
  <si>
    <t>贵州蒂菲尔服饰有限公司</t>
  </si>
  <si>
    <t>厂长</t>
  </si>
  <si>
    <t>3人</t>
  </si>
  <si>
    <t>25岁-50岁</t>
  </si>
  <si>
    <t>高中以上</t>
  </si>
  <si>
    <t>3年以上服装厂厂长工作经验，熟悉服装行业。</t>
  </si>
  <si>
    <t>10000元-15000元</t>
  </si>
  <si>
    <t>都匀市绿茵湖办事处产业园区23号标准化厂房</t>
  </si>
  <si>
    <t>罗女士13339641601、 0854-8610688     
周先生19385209080</t>
  </si>
  <si>
    <t>贵州蒂菲尔服饰有限公司成立于2018年8月22日，位于都匀市绿茵湖产业园区23栋。是一家集研发、设计、生产、营销为一体的综合性国内知名内裤企业。与猫人、都市丽人、百分百感觉、三福百货等多家知名品牌商与渠道商都有战略合作，总公司荣获猫人集团颁发的“2020年度最佳品质供应商”奖荣誉桂冠。</t>
  </si>
  <si>
    <t>储备干部</t>
  </si>
  <si>
    <t xml:space="preserve">普工  </t>
  </si>
  <si>
    <t>男女不限，生熟手均可。</t>
  </si>
  <si>
    <t>普工  （白班）</t>
  </si>
  <si>
    <t>30人</t>
  </si>
  <si>
    <t>贵定县恒伟玻璃制品有限公司</t>
  </si>
  <si>
    <t>叉车工</t>
  </si>
  <si>
    <t>18-45</t>
  </si>
  <si>
    <t>/</t>
  </si>
  <si>
    <t>4500以上</t>
  </si>
  <si>
    <t>五险、公司福利</t>
  </si>
  <si>
    <t>贵定县盘江镇冒沙井</t>
  </si>
  <si>
    <t>贵定县恒伟玻璃制品有限公司系专业化玻璃制品研发和生产的企业，位于贵定县盘江镇，离贵定县城11公里、距贵阳60公里，交通便利。公司于2007年6月成立，注册资金3000万元，我公司是年产量已达到12万吨的玻璃制品专业企业。2022年产值达1.5亿元，2022年纳税值达600万元。</t>
  </si>
  <si>
    <t>检验员</t>
  </si>
  <si>
    <t>3500-5000</t>
  </si>
  <si>
    <t>行列机学徒</t>
  </si>
  <si>
    <t>18-35</t>
  </si>
  <si>
    <t>五险、公司福利、全勤、绩效</t>
  </si>
  <si>
    <t>贵州应用技术职业学院</t>
  </si>
  <si>
    <t>基础部</t>
  </si>
  <si>
    <t>专任教师</t>
  </si>
  <si>
    <t>研究生以上学历思想政治教育类等相关专业、中共党员</t>
  </si>
  <si>
    <t>5000-7000</t>
  </si>
  <si>
    <t>贵州省福泉市金鸡山东路</t>
  </si>
  <si>
    <t>化工系</t>
  </si>
  <si>
    <t>硕士研究生及以上学历或本科学历具有中级及以上职称应用化工技术、药品生产技术类</t>
  </si>
  <si>
    <t>汽车系</t>
  </si>
  <si>
    <t>硕士研究生及以上学历或本科学历具有中级及以上职称汽车检测与维修技术、新能源汽车技术、高速铁路客运服务、城市轨迹交通运营管理、电气工程等相关专业</t>
  </si>
  <si>
    <t>硕士研究生及以上学历或本科学历具有中级及以上职称光伏工程技术等相关专业</t>
  </si>
  <si>
    <t>护理系</t>
  </si>
  <si>
    <t>硕士研究生及以上学历或本科学历具有中级及以上职称临床医学、基础医学、护理、药学、体育健康与康复等相关专业</t>
  </si>
  <si>
    <t>硕士研究生及以上学历或本科学历具有中级及以上职称医疗美容技术等相关专业</t>
  </si>
  <si>
    <t>经管学院</t>
  </si>
  <si>
    <t>硕士研究生及以上学历或本科学历具有中级及以上职称电子商务、会计、大数据与会计、财务管理等相关专业</t>
  </si>
  <si>
    <t>硕士研究生及以上学历或本科学历具有中级及以上职称建筑工程管理类、工程管理类、建筑室内设计等相关专业</t>
  </si>
  <si>
    <t>硕士研究生及以上学历或本科学历具有中级及以上职称土木工程等相关专业</t>
  </si>
  <si>
    <t>电信系</t>
  </si>
  <si>
    <t>硕士研究生及以上学历或本科学历具有中级及以上职称数字媒体技术、计算机、大数据等相关专业</t>
  </si>
  <si>
    <t>学生处</t>
  </si>
  <si>
    <t>硕士研究生及以上学历或本科学历具有中级及以上职称思想政治教育类、文体艺术类、心理学相关专业优先</t>
  </si>
  <si>
    <t>都匀市淑涟设计工作室</t>
  </si>
  <si>
    <t>设计师</t>
  </si>
  <si>
    <t>45以内</t>
  </si>
  <si>
    <t>(1)有3年以上设计相关工作经历；(2)有平面广告设计师、室内装潢设计师技师等级证书；(3)形象气质佳，能承受工作压力；(4)工作积极主动，做事细心认真，有较强的责任意识。</t>
  </si>
  <si>
    <t>实习期:5000/转正:8000</t>
  </si>
  <si>
    <t>项目金/五险/带薪年假</t>
  </si>
  <si>
    <t xml:space="preserve">黔南师院美术学院三楼 </t>
  </si>
  <si>
    <t>王老师18375208739</t>
  </si>
  <si>
    <t>都匀市淑涟设计工作室于2023年12月注册成立，致力于平面设计、广告设计、代理、图文设计制作、广告制作、摄像及视频制作服务、专业设计服务、文艺创作、影视美术道具置景服务、规划设计管理、数字内容制作服务、个人商务服务、礼仪服务、摄影扩印服务等
业务经营。</t>
  </si>
  <si>
    <t>江苏通光光缆有限公司</t>
  </si>
  <si>
    <t>主机操作工</t>
  </si>
  <si>
    <t>20-45周岁</t>
  </si>
  <si>
    <t>能适应两班/三班倒</t>
  </si>
  <si>
    <t>6500-10000</t>
  </si>
  <si>
    <t>五险一金，带薪年假，提供免费住宿及工作餐，每年健康体检，节假日福利，优秀员工旅游，职称津贴等</t>
  </si>
  <si>
    <t>江苏省南通市海门区滨江街道广州路1933号</t>
  </si>
  <si>
    <t>陆经理
15152883121</t>
  </si>
  <si>
    <t>辅助操作工</t>
  </si>
  <si>
    <t>20-50周岁</t>
  </si>
  <si>
    <t>4000-6000</t>
  </si>
  <si>
    <t>销售代表</t>
  </si>
  <si>
    <t>25-45周岁</t>
  </si>
  <si>
    <t>专业不限，有销售经验</t>
  </si>
  <si>
    <t>底薪4-6K+提成</t>
  </si>
  <si>
    <t>双休，五险一金，带薪年假，提供免费住宿及工作餐，每年健康体检，节假日福利，优秀员工旅游，职称津贴等</t>
  </si>
  <si>
    <t>江苏瀚思瑞半导体科技有限公司</t>
  </si>
  <si>
    <t>42岁以内</t>
  </si>
  <si>
    <t>1.中专以上学历，积极上进，工作细心，有责任心；
2.适应倒班。</t>
  </si>
  <si>
    <t>6500~8000</t>
  </si>
  <si>
    <t>公司提供免费宿舍，“五险一金”，提供工作餐，年休假，法定节假日，专人带训，良好的晋升空间，舒适的工作环境，万亿级净化车间，恒温舒适。</t>
  </si>
  <si>
    <t>江苏省南通市海门区经济开发区上海路628号</t>
  </si>
  <si>
    <t>俞女士
19812250518</t>
  </si>
  <si>
    <t>江苏瀚思瑞半导体科技有限公司由海门区政府引进，2023年3月成立，注册资本1亿元，计划总投资21.5亿元，现已建成一期厂房9000平方米，一期人员规划230人，2025年年初将完成二期8万平方米工厂扩建项目，进一步释放产能。陶瓷覆铜板具有较高的导热性、绝缘性与耐热性，以及较高的机械强度和与芯片相匹配的热膨胀系数，是目前最为重要的功率半导体封装材料，广泛应用于工业变频、白色家电、新能源、光伏、电动汽车、电力交通和储能领域。江苏瀚思瑞半导体科技有限公司将着力解决技术卡脖子问题，打破国外垄断。</t>
  </si>
  <si>
    <t>检验员/实验员</t>
  </si>
  <si>
    <t>1. 中专以上学历；
2. 矫正视力1.5以上；
3. 会写检验报告、出货报告；
4. 能简单使用office,如在固定格式的excel中输入数据并打印；
5. 能适应2班倒。</t>
  </si>
  <si>
    <t>南通万维新能源科技有限公司</t>
  </si>
  <si>
    <t>大学生储备干部</t>
  </si>
  <si>
    <t>机械类、机电类、机器人</t>
  </si>
  <si>
    <t>4800-6000</t>
  </si>
  <si>
    <t>公司提供免费宿舍，月休4天 “五险”，提供工作餐，年休假，法定节假日，专人带训，良好的晋升空间。</t>
  </si>
  <si>
    <t>海门开发区汉江路666号</t>
  </si>
  <si>
    <t>施先生13906279055</t>
  </si>
  <si>
    <t>企业注册资本5000万元，江苏省专精特新、高技术企业、工程技术研发中心，从事天窗气楼的研发、设计、生产、销售、安装的综合性企业，年产值5亿元。</t>
  </si>
  <si>
    <t>生产操作工</t>
  </si>
  <si>
    <t>南通三鑫电子科技股份有限公司</t>
  </si>
  <si>
    <t>作业员</t>
  </si>
  <si>
    <t>18-45周岁</t>
  </si>
  <si>
    <t>视力良好，会认会写26个英文字母，能吃苦耐劳，适应倒班工作制。</t>
  </si>
  <si>
    <t>6000-9000</t>
  </si>
  <si>
    <t>提供免费食宿，一经入职缴纳社保，享受传统节日福利，生日礼金，报销春节往返车票。</t>
  </si>
  <si>
    <t>江苏省南通市海门区东海东路531号</t>
  </si>
  <si>
    <t>卞先生19850380506</t>
  </si>
  <si>
    <t>巡检员</t>
  </si>
  <si>
    <t>视力良好，会认会写26个英文字母，有责任心，适应倒班工作制。</t>
  </si>
  <si>
    <t>机修学徒</t>
  </si>
  <si>
    <t>18-40周岁</t>
  </si>
  <si>
    <t>机电一体化专业，接受能力强，负责完成生产设备的维护和保养，适应倒班工作制。　</t>
  </si>
  <si>
    <t>裁切学徒</t>
  </si>
  <si>
    <t>长白班，要求能吃苦耐劳，服从工作安排。　</t>
  </si>
  <si>
    <t>南通振群电子有限公司</t>
  </si>
  <si>
    <t>车间普工（长白班）</t>
  </si>
  <si>
    <t>男性：18-50周岁，    女性：18-45周岁</t>
  </si>
  <si>
    <t>1、视力良好
2、可接受加班</t>
  </si>
  <si>
    <t>3000-5000</t>
  </si>
  <si>
    <t>1、免费食宿
2、入职缴纳五险
3、坐岗，空调房
4、节假日福利</t>
  </si>
  <si>
    <t>沈先生：15962857896</t>
  </si>
  <si>
    <t>注塑、丝印工</t>
  </si>
  <si>
    <t>1、视力良好
2、可接受倒班</t>
  </si>
  <si>
    <t>4500-9000</t>
  </si>
  <si>
    <t>江苏与润光电科技有限公司</t>
  </si>
  <si>
    <t>操作工/普工</t>
  </si>
  <si>
    <t>1、男女不限，初中以上学历；
2、50岁以下，身体健康，视力正常，吃苦耐劳</t>
  </si>
  <si>
    <t>4500-8000</t>
  </si>
  <si>
    <t>包食宿，交五险，带薪节假日，节日福利</t>
  </si>
  <si>
    <t>江苏省南通市海门区悦来镇科兴路318号</t>
  </si>
  <si>
    <t>江苏与润光电科技有限公司成立于2014年7月，位于江苏省南通市海门区，紧邻上海市浦东区。公司注册资金3000万元，拥有生产及生活配套设施齐全的自建工业园，工业园及厂房面积均达20000余平方米。,是一家致力于LED智能照明解决方案服务，集研发、生产、销售于一体的高新企业，整合光、电、热、机、材料、智能等相关行业的最新技术及率先实施全产业链。开发了户外照明、装饰照明、道具照明、标识照明、灯箱照明、室内照明等场所的LED智能化产品和配套的开关电源。产品全系列通过了UL、TUV CE、3C等认证，拥有自主创新知识产权，技术及产品性能处于行业领先水平。并以强大的交货能力、极具竞争力的价格、优质的服务，赢得了海内外用户的一致厚爱，迅速成长为中国LED智能化产品应用的高端制造商和服务商。</t>
  </si>
  <si>
    <t>仓管员</t>
  </si>
  <si>
    <t>岗位职责：
1、熟练使用ERP管理系统；
2、负责仓库日常物资的验收、入库、码放、保管、盘点、对账等工作；
3、负责仓库日常物资的拣选、复核、装车及发运工作；
4、负责保持仓内货品和环境的清洁、整齐和卫生工作；
5、负责相关单证的保管与存档；
6、仓库数据的统计、存档、帐务和系统数据的输入；
7、部门主管交办的其它事宜。
要求：
1、中专及以上学历，物流仓储类相关专业；
2、1年以上相关领域实际业务操作经验；
3、熟悉仓库进出货操作流程，具备物资保管专业知识和技能；
4、熟悉电脑办公软件操作,懂得ERP操作者优先考虑；
5、积极耐劳、责任心强</t>
  </si>
  <si>
    <t>4500-6000</t>
  </si>
  <si>
    <t>销售</t>
  </si>
  <si>
    <t>高中或中专以上</t>
  </si>
  <si>
    <t>1.负责公司产品的销售及推广，完成销售任务目标； 
2.开拓新市场，发展新客户，维护老客户，及时跟进回款情况； 
3.收集市场信息，了解市场发展动态并及时反馈情况； 
4.完成上级安排的其它工作。
要求：
中专以上学历，工作勤奋，能够承受压力，有责任心，诚实； 拥有良好的表达沟通能力和受压能力。</t>
  </si>
  <si>
    <t>4000-12000</t>
  </si>
  <si>
    <t>研发工程师</t>
  </si>
  <si>
    <t>3年以上工作经验，机械、机电一体化、模具相关专业；
3、知识及上岗培训要求：能使用Office、AutoCAD、Pro/E或SolidWorks等应用软件；了解五金、塑胶、压铸、挤出等模具构造和加工制造工艺；了解各种五金和塑料等材料的应用；了解材料的各种表面处理；
4、技能能力及素质要求：需有扎实的专业知识，较强的学习能力；有较强沟通能力；较强的心理承受能力。有较强的团队意识；忠诚；性格开朗、易沟通交流，对商务礼仪有基本的了解。</t>
  </si>
  <si>
    <t>8000-15000</t>
  </si>
  <si>
    <t>文员/储备干部</t>
  </si>
  <si>
    <t>35岁以下</t>
  </si>
  <si>
    <t>熟练使用EXCEL/WORD/PPT； 
能吃苦耐劳，服从领导安排，适应高强度工作，抗压能力强</t>
  </si>
  <si>
    <t>3000-4500</t>
  </si>
  <si>
    <t>江苏海腾线缆科技有限公司</t>
  </si>
  <si>
    <t>吃苦耐劳，听从指挥，适应两班制</t>
  </si>
  <si>
    <t>6500-12000</t>
  </si>
  <si>
    <t>提供免费食宿，缴纳五险，高温补贴，生日红包，节日福利</t>
  </si>
  <si>
    <t>江苏省南通市海门区悦来镇科兴路588号</t>
  </si>
  <si>
    <t>张女士15366386168</t>
  </si>
  <si>
    <t>江苏海腾线缆科技有限公司是一家专业铜线材、电线电缆集产品研发、设计、制造、销售和服务为一体的高新技术企业，公司位于江苏省南通市海门区悦来镇科兴路588号，占地面积20000㎡，年产值超过30亿元。 拥有国内外先进的生产和检测设备200多台（套）。</t>
  </si>
  <si>
    <t>生产计划</t>
  </si>
  <si>
    <t>有线缆行业背景，熟悉生产管理，会排产</t>
  </si>
  <si>
    <t>8000-10000</t>
  </si>
  <si>
    <t>工艺工程师</t>
  </si>
  <si>
    <t>熟悉电线电缆技术工艺，会制作SOP作业指导书</t>
  </si>
  <si>
    <t>10000-12000</t>
  </si>
  <si>
    <t>仓库主管</t>
  </si>
  <si>
    <t>具线缆行业背景经验，有仓库管理经验，熟悉金蝶软件和ERP系统最优。</t>
  </si>
  <si>
    <t>10-12W年薪</t>
  </si>
  <si>
    <t>有线缆行业经验，具制造型企业生产管理经验。</t>
  </si>
  <si>
    <t>10-15W年薪</t>
  </si>
  <si>
    <t>设备主管</t>
  </si>
  <si>
    <t>线缆行业背景经验，机电专业</t>
  </si>
  <si>
    <t>10-18W年薪</t>
  </si>
  <si>
    <t>北京巴普特信息科技有限公司嵊州运营中心</t>
  </si>
  <si>
    <t>总经理助理</t>
  </si>
  <si>
    <t>工商管理专业</t>
  </si>
  <si>
    <t>10~20万</t>
  </si>
  <si>
    <t>公司福利待遇：津贴补助+带薪休假+弹性福利</t>
  </si>
  <si>
    <t>浙江嵊州</t>
  </si>
  <si>
    <t>宋女士/13084603188</t>
  </si>
  <si>
    <t>北京巴普特信息科技有限公司嵊州运营中心，是于2018年9月在嵊州市注册设立。公司专注于海内外高层次人才的引进，助推高层次人才落户提供全方位的人才、技术、项目、投资等综合性服务机构,为海内外高层次人才落户嵊州创新创业提供全方位服务。
公司总部位于北京市海淀区，依托首部北京的区位优势，将持续推进海内外高层次人才创业创新，并根据各地行业块状经济特色，有序推进人力资源服务，促进人才智力合理流动，为创新驱动发展和经济转型升级提供有力的人力资源保障。目前，公司为我市首批高层次“引才”工作站。</t>
  </si>
  <si>
    <t>设计策划</t>
  </si>
  <si>
    <t>1~2</t>
  </si>
  <si>
    <t>熟悉各种设计软件，对色彩敏感，有新颖的设计理念</t>
  </si>
  <si>
    <t>8~15万</t>
  </si>
  <si>
    <t>项目策划</t>
  </si>
  <si>
    <t>能完成项目策划方案的撰写，能组织协调组织各方面资源</t>
  </si>
  <si>
    <t>运营经理</t>
  </si>
  <si>
    <t>具有较强的文字处理能力，具有较好语言表达能力及沟通能力</t>
  </si>
  <si>
    <t xml:space="preserve">绍兴市双元金属制品有限公司 </t>
  </si>
  <si>
    <t>打磨工</t>
  </si>
  <si>
    <t>小学及以上</t>
  </si>
  <si>
    <t>身体健康，视力佳</t>
  </si>
  <si>
    <t>浙江嵊州三界</t>
  </si>
  <si>
    <t>绍兴市双元金属制品有限公司成立于2013年05月22日，注册地位于浙江省绍兴市嵊州市三界镇融湾路70号-1，法定代表人为孙志珊。经营范围包括生产、销售：金属制品、锅架、灶具配件等</t>
  </si>
  <si>
    <t>冲压工</t>
  </si>
  <si>
    <t>手脚灵活，熟练工优先考虑</t>
  </si>
  <si>
    <t>7000-10000元/月</t>
  </si>
  <si>
    <t>吃苦耐劳，视力好</t>
  </si>
  <si>
    <t>整平工</t>
  </si>
  <si>
    <t>臂力大，视力好，吃苦耐劳</t>
  </si>
  <si>
    <t>6000-10000元/月</t>
  </si>
  <si>
    <t xml:space="preserve">绍兴真利时科技有限公司 </t>
  </si>
  <si>
    <t>技术开发</t>
  </si>
  <si>
    <t>计算机专业优先</t>
  </si>
  <si>
    <t>5000+</t>
  </si>
  <si>
    <t>绍兴市嵊州市浦口街道一景路599号</t>
  </si>
  <si>
    <t>宋跃/17369583955</t>
  </si>
  <si>
    <t>绍兴真利时科技有限公司是一家从事海内外高层次人才引进的专业人力资源服务机构，致力于为企业和人才提供项目引进落户。公司聚焦以高层次人才、高校毕业生和专业技能人才等要素资源为特色的现代人才服务体系。</t>
  </si>
  <si>
    <t>技术顾问</t>
  </si>
  <si>
    <t>理工科专业优先</t>
  </si>
  <si>
    <t>6000+</t>
  </si>
  <si>
    <t>职业经理人</t>
  </si>
  <si>
    <t>本科以上</t>
  </si>
  <si>
    <t>市场管理学</t>
  </si>
  <si>
    <t>7000+</t>
  </si>
  <si>
    <t>人力资源专员</t>
  </si>
  <si>
    <t>人力资源专业</t>
  </si>
  <si>
    <t xml:space="preserve">嵊州市东方电机有限公司 </t>
  </si>
  <si>
    <t>绕/接线工</t>
  </si>
  <si>
    <t>若干</t>
  </si>
  <si>
    <t>小学</t>
  </si>
  <si>
    <t>16~35周岁，要求识字，男女皆可，生手也可</t>
  </si>
  <si>
    <t>6000-12000</t>
  </si>
  <si>
    <t>浙江省嵊州市浦南一路168号</t>
  </si>
  <si>
    <t>15167585696/18989563212</t>
  </si>
  <si>
    <t>嵊州市东方电机有限公司自1999年创建以来，一直专注于空调电机、风扇电机制造，总注册资金1.2亿元人民币,日产能达12万台以上,是中国家用电器电机领域的技术领先企业。现已通过ISO9000、IS014000、CQC、TUV (包括CE)，印度BIS等体系认证。是国内著名空调品牌的战略合作伙伴和指定供应商，产品不仅与奥克斯、美的、格力等国内著名百强企业配套，且远销亚、美、欧、非、澳、中东等20多个国家和地区，在国内外均享有较高的知名度。</t>
  </si>
  <si>
    <t>注塑工</t>
  </si>
  <si>
    <t>16~50周岁，要求识字，男女皆可，生手也可</t>
  </si>
  <si>
    <t>浙江省嵊州市浦南一路169号</t>
  </si>
  <si>
    <t>装配工</t>
  </si>
  <si>
    <t>16~45周岁，要求识字，男女皆可，生手也可</t>
  </si>
  <si>
    <t>浙江省嵊州市浦南一路170号</t>
  </si>
  <si>
    <t>浙江省嵊州市浦南一路171号</t>
  </si>
  <si>
    <t>线束成型</t>
  </si>
  <si>
    <t>5000-9000</t>
  </si>
  <si>
    <t>浙江省嵊州市浦南一路172号</t>
  </si>
  <si>
    <t>浙江省嵊州市浦南一路173号</t>
  </si>
  <si>
    <t>配送员</t>
  </si>
  <si>
    <t>浙江省嵊州市浦南一路174号</t>
  </si>
  <si>
    <t>生产管理人员</t>
  </si>
  <si>
    <t>大专及以上，专业不限</t>
  </si>
  <si>
    <t>5500-10000</t>
  </si>
  <si>
    <t>浙江省嵊州市浦南一路175号</t>
  </si>
  <si>
    <t>品质管理人员</t>
  </si>
  <si>
    <t>浙江省嵊州市浦南一路176号</t>
  </si>
  <si>
    <t>设备维修人员</t>
  </si>
  <si>
    <t>浙江省嵊州市浦南一路177号</t>
  </si>
  <si>
    <t>业务跟单</t>
  </si>
  <si>
    <t>本科及以上，专业不限</t>
  </si>
  <si>
    <t>浙江省嵊州市浦南一路178号</t>
  </si>
  <si>
    <t>内/外贸业务员</t>
  </si>
  <si>
    <t>本科及以上，外贸要求六级及以上</t>
  </si>
  <si>
    <t>6500-12000+业务奖励</t>
  </si>
  <si>
    <t>浙江省嵊州市浦南一路179号</t>
  </si>
  <si>
    <t>管培生</t>
  </si>
  <si>
    <t>浙江省嵊州市浦南一路180号</t>
  </si>
  <si>
    <t>研发技术员</t>
  </si>
  <si>
    <t>浙江省嵊州市浦南一路181号</t>
  </si>
  <si>
    <t>生产相关中高层管理人员</t>
  </si>
  <si>
    <t>大专及以上，具备相关管理经验</t>
  </si>
  <si>
    <t>浙江省嵊州市浦南一路182号</t>
  </si>
  <si>
    <t xml:space="preserve">嵊州市恒辉五金有限公司 </t>
  </si>
  <si>
    <t>多片机锯板工</t>
  </si>
  <si>
    <t>计件工资，5000-6000元</t>
  </si>
  <si>
    <t>嵊州市下王镇何村</t>
  </si>
  <si>
    <t>本公司生产、加工木制品产品，成立于2013年2月，年销售600万元，因明年新增一条流水线，固要招聘一批新员工。主要生成流程是采用工地上的建筑模板，用人工拔掉钉子，然后用多片锯锯成木条，再用机器装订成木条，木墩等木制品。</t>
  </si>
  <si>
    <t>拔旧模板钉子</t>
  </si>
  <si>
    <t>计件工资5000-6000元</t>
  </si>
  <si>
    <t>装订工、杂工</t>
  </si>
  <si>
    <t>4人</t>
  </si>
  <si>
    <t>锦绣人才服务有限公司</t>
  </si>
  <si>
    <t>无</t>
  </si>
  <si>
    <t>5500-7000</t>
  </si>
  <si>
    <t>嵊州市经济开发区莲塘牌坊</t>
  </si>
  <si>
    <t>徐女士  18888710192</t>
  </si>
  <si>
    <t>锦绣人才服务有限公司是具有合法资质的专业性人力服务机构，自成立以来，服务企业近千家，助力于为企业引进外来劳动力，解决人员短缺的问题；帮助求职者近万人，逐步在广大用人单位和求职者中树立了良好的口碑和形象。我们致力于通过对人才信息资源的全方位整合，为企业提供更专业的人才劳务服务及更为灵活的用工模式，搭建企业与求职者的桥梁。</t>
  </si>
  <si>
    <t>技工</t>
  </si>
  <si>
    <t>7000-8000</t>
  </si>
  <si>
    <t>招聘专员</t>
  </si>
  <si>
    <t>高中及以上</t>
  </si>
  <si>
    <t>直播专员</t>
  </si>
  <si>
    <t>嵊州市乐佳电子科技有限公司</t>
  </si>
  <si>
    <t>贴合</t>
  </si>
  <si>
    <t>鹿山街道新市村</t>
  </si>
  <si>
    <t>宋海珍  13819541691</t>
  </si>
  <si>
    <t>本公司是一家成立于 2020年 3 月的规上企业，专业开发生产扬声器用橡胶边和各种橡胶制品的企业。本公司主要生产扬声器配件：橡胶边、电子用硅橡胶制品、中低音纸盆、高音振动膜片和各种防尘帽。公司目前拥有员工 80 多名，月生产各种橡胶制品 100万 PCS 以上，鼓纸能力可达 150—180 万 PCS，生产各种高音振动膜片能力可达 500—600 万 PCS。本公司拥有模具制造的设备和专业技术人员，可根据客户的不同需求，进行开发生产。</t>
  </si>
  <si>
    <t>粘音圈</t>
  </si>
  <si>
    <t>硫化</t>
  </si>
  <si>
    <t>嵊州市门溪山居餐饮管理有限公司</t>
  </si>
  <si>
    <t>收银员</t>
  </si>
  <si>
    <t>缴纳五险，包吃住，员工生日会，季度劳保用品，工龄奖，年终奖，年假</t>
  </si>
  <si>
    <t>嵊州市</t>
  </si>
  <si>
    <t>传菜员</t>
  </si>
  <si>
    <t>服务员</t>
  </si>
  <si>
    <t>前厅管理</t>
  </si>
  <si>
    <t>厨房人员</t>
  </si>
  <si>
    <t>嵊州市米卢电气科技有限公司</t>
  </si>
  <si>
    <t>流水线操作工</t>
  </si>
  <si>
    <t>嵊州市黄泽镇金龙路</t>
  </si>
  <si>
    <t>嵊州市米卢电气科技有限公司座落于浙江黄泽镇工业功能区金龙路168号。公司一直致力于研发家用电器配套的单相交流异步塑封电机、无刷直流变频塑封电机，是一家高新技术企业。</t>
  </si>
  <si>
    <t>绕线工</t>
  </si>
  <si>
    <t>4000-7000</t>
  </si>
  <si>
    <t>塑封工</t>
  </si>
  <si>
    <t>5000-10000</t>
  </si>
  <si>
    <t>打槽纸工</t>
  </si>
  <si>
    <t>引线工</t>
  </si>
  <si>
    <t>嵊州市正德电机有限公司</t>
  </si>
  <si>
    <t>技术工程师</t>
  </si>
  <si>
    <t>机电、机械类专业毕业，会cad制图，能吃苦耐劳，有上进心。</t>
  </si>
  <si>
    <t>5000-8000元/月</t>
  </si>
  <si>
    <t>钱多多/15067556760</t>
  </si>
  <si>
    <t>嵊州市正德电机有限公司成立于2009年，位于浙江省嵊州市，紧邻宁波、义乌，是一家专业研发、生产、销售中小型交流电机的国家高新技术企业，建立了省级高新技术企业研发中心，拥有国际先进的电机生产专用设备和检测设备。现拥有各类专业技术人员约200人，建筑面积20000平方米，年产电机300万台</t>
  </si>
  <si>
    <t>质量工程师</t>
  </si>
  <si>
    <t>2人</t>
  </si>
  <si>
    <t>机电、机械类专业毕业，能看懂图纸，能吃苦耐劳，有上进心。</t>
  </si>
  <si>
    <t>生产计划员</t>
  </si>
  <si>
    <t>1.编制各车间年，月，周，日生产作业计划。
2.负责生产计划量统计和产销平衡调度。
3.及时安排和调度紧急订单，协调人员、物料、设备等各方面，保证按时完成紧急订单任务。</t>
  </si>
  <si>
    <t>5000-9000元/月</t>
  </si>
  <si>
    <t>学习能力强，有较强的沟通能力，吃苦耐劳，实行轮岗培养，多方向发展，生产、质量，研发等方向发展。机械、管理类专业优先。</t>
  </si>
  <si>
    <t>生产类技工</t>
  </si>
  <si>
    <t>若干名</t>
  </si>
  <si>
    <t>踏实肯干，服从管理，遵守纪律，能接受加班（多劳多得）；</t>
  </si>
  <si>
    <t>6000-9000元/月</t>
  </si>
  <si>
    <t>嵊州雅戈尔毛纺织有限公司</t>
  </si>
  <si>
    <t>纺纱、织布、后整理挡车工</t>
  </si>
  <si>
    <t>男女不限，18-42周岁，初中及以上文化程度，视力好，身体健康，遵纪守法，爱岗敬业</t>
  </si>
  <si>
    <t>新工人学徒期工资4000—4500元/月；
上岗后工资6000-10000元/月。</t>
  </si>
  <si>
    <t>1、五险一金，2、住宿免费，3、三餐免费；   
4、员工享受年休假；
5、节假日发放节日费；
6、省外员工享受春节回家车旅补贴。</t>
  </si>
  <si>
    <t xml:space="preserve">贝玉珍/13757535216 </t>
  </si>
  <si>
    <t>雅戈尔集团创建于 1979 年，是中国纺织服装行业龙头企业。1998 年在 
上海证券交易所挂牌上市，股票代码：600177。经过四十多年的发展，雅 
戈尔集团已形成以时尚产业为核心，多元并进、专业化发展的综合性国际 
化企业集团。下设纺织服装、房地产、投资、国贸、旅游五大产业。2022 
年集团实现销售收入 1715 亿元，位居中国民营企业 500 强第 46 位</t>
  </si>
  <si>
    <t>浙江恒丰遮阳用品有限公司</t>
  </si>
  <si>
    <t>车间小检</t>
  </si>
  <si>
    <t>生手可学（女性，年龄40岁左右）</t>
  </si>
  <si>
    <t>3K--6K</t>
  </si>
  <si>
    <t>浙江省嵊州市黄泽镇工业功能区恒丰路1号</t>
  </si>
  <si>
    <t>张觉/15958564868</t>
  </si>
  <si>
    <t>浙江恒丰遮阳用品有限公司坐落于嵊州市黄泽镇工业功能区恒丰路1号，占地40亩，建筑面积四万多平方米。公司专业生产销售高端遮阳系列产品，是目前国内领先的户外庭院高档遮阳网系列产品生产商之一。公司始创于2002年，多年来不断引进国外先进技术与最新设计，拥有9项专利技术，并通过ISO9001：2000质量体系认证，先后获得了绍兴市高新技术企业、浙江省科技型企业、国家高新科技企业、黄泽镇十优和十强企业，市30优等称号。经过几年努力，从一家传统的外贸企业向跨境电商转型，自有品牌的产品销量每年稳步增长，在香港、美国、欧洲设有销售子公司，公司规模与效益正驶上安全宽阔的快车道。</t>
  </si>
  <si>
    <t>淘宝定制裁剪工</t>
  </si>
  <si>
    <t>有缝纫基础，生手可学，</t>
  </si>
  <si>
    <t>淘宝定制缝纫工</t>
  </si>
  <si>
    <t>计件3K--6K</t>
  </si>
  <si>
    <t>折叠包装</t>
  </si>
  <si>
    <t>6--8</t>
  </si>
  <si>
    <t>生手可学（年龄60内）</t>
  </si>
  <si>
    <t>压缩工</t>
  </si>
  <si>
    <t>生手可学（男性，年龄50岁左右）</t>
  </si>
  <si>
    <t>卷帘工</t>
  </si>
  <si>
    <t>2--3</t>
  </si>
  <si>
    <t>生手可学（女性，年龄50岁左右）</t>
  </si>
  <si>
    <t>打箱工</t>
  </si>
  <si>
    <t>认识26个英文字母</t>
  </si>
  <si>
    <t>拉运装卸工</t>
  </si>
  <si>
    <t>50-60岁，男性</t>
  </si>
  <si>
    <t>经编机挡车工</t>
  </si>
  <si>
    <t>4--5</t>
  </si>
  <si>
    <t>熟练工，生手可学(学徒期间有补助）</t>
  </si>
  <si>
    <t>缝纫工</t>
  </si>
  <si>
    <t>有缝纫基础，生手可学(学徒期间有补助）</t>
  </si>
  <si>
    <t>计件4K--8K</t>
  </si>
  <si>
    <t>贴箱贴</t>
  </si>
  <si>
    <t>高上以上</t>
  </si>
  <si>
    <t>有2-3年仓库实物和账目管理经验</t>
  </si>
  <si>
    <t>后道主管</t>
  </si>
  <si>
    <t>有2-3年服装类车间管理或者后道管理经验</t>
  </si>
  <si>
    <t>缝制车间主任</t>
  </si>
  <si>
    <t>有3-5年服装类车间管理经验</t>
  </si>
  <si>
    <t>浙江锦菲电子科技有限公司</t>
  </si>
  <si>
    <t>小学文化及以上</t>
  </si>
  <si>
    <t>男女不限18-55岁以下 能适应加班 生手即可</t>
  </si>
  <si>
    <t>浙江省嵊州市经济开发区天乐路28号</t>
  </si>
  <si>
    <t>吴女士 13456537106</t>
  </si>
  <si>
    <t xml:space="preserve">浙江锦菲电子科技有限公司成立于2019年，位于嵊州市经济开发区，主要生产高档电声元器件， 浙江锦菲电子科技有限公司是一家扬声器零件的专业生产厂家，具有强大的电声零件设计能力与配套生产能力，公司主要设置了 T 铁车间、盆架车间、注塑车间、喷塑车间、酸洗磷化车间、电镀车间、纸盆车间；主要生产的扬声器零件有音盆、音圈、垫边、接线板、防灰罩、定位支片、送受话器振膜、T铁、夹板、盆架等10大系列，3万多个规格型号，年生产能力5亿只。 公司不断完善并持续改进质量和环境管理体系，IATF16949质量管理体系，ISO9001质量管理体系与ISO14001环境管理体系为公司产品质量与环境管理提供了有力的保障。   </t>
  </si>
  <si>
    <t>首巡检</t>
  </si>
  <si>
    <t>高中文化及以上</t>
  </si>
  <si>
    <t>男女不限 认真仔细18-40岁以下 应届毕业生即可</t>
  </si>
  <si>
    <t>车间检验员</t>
  </si>
  <si>
    <t>初中文化及以上</t>
  </si>
  <si>
    <t>女 18-50岁以下 视力好 能适应加班</t>
  </si>
  <si>
    <t>车间主任</t>
  </si>
  <si>
    <t>大专文化及以上</t>
  </si>
  <si>
    <t>男 25-45岁 有车间管理3年以上经验</t>
  </si>
  <si>
    <t>6000-8000</t>
  </si>
  <si>
    <t>班组长</t>
  </si>
  <si>
    <t>男 20-40岁以下 有班组长1年以上经验</t>
  </si>
  <si>
    <t>统计文员</t>
  </si>
  <si>
    <t>女 18-45岁以下 能熟悉运用金蝶 ERP系统</t>
  </si>
  <si>
    <t>男 18-40岁以下 机械、机电一体化，化工、材料等相关专业，应届生也可</t>
  </si>
  <si>
    <t>浙江晶瓷科技有限公司</t>
  </si>
  <si>
    <t>喷粉工</t>
  </si>
  <si>
    <t>浙江晶瓷科技有限公司成立于2021年1月7日，主营搪瓷制品制造，搪瓷制品销售，模具制造，模具开发，公司坐落于越剧之乡嵊州，公司遵循“诚实守信”，本着以科技求发展，以质量求效益的宗旨全心全意为客户提供优质产品和全方位服务。</t>
  </si>
  <si>
    <t xml:space="preserve">浙江龙威机械制造有限公司 </t>
  </si>
  <si>
    <t>技术员</t>
  </si>
  <si>
    <t>机械相关专业</t>
  </si>
  <si>
    <t>嵊州</t>
  </si>
  <si>
    <t>小章 18458575203</t>
  </si>
  <si>
    <t>公司座落于嵊州市黄泽经济开发区，毗邻交通便利的甬金高速公路。龙威公司现拥有400多名员工，具有现代化的办公场所、设备齐全的制造车间和设施完善的仓储库房，并具有食堂、宿舍、车棚、小公园等配套基础设施。公司内绿化良好，环境优雅，是工作和生活的理想之地。公司先后被评为 浙江省劳动保障诚信单位 、 绍兴市诚信企业 、 嵊州市文明信用企业、 嵊州市学习型企业  、 嵊州市工业企业三十强 等；董事长被评为 绍兴市创业新星 、 嵊州市优秀企业家 、 嵊州市新星企业家 、 嵊州市十大杰出青年 等，并当选为嵊州市第十三届政协委员。</t>
  </si>
  <si>
    <t>网络管理</t>
  </si>
  <si>
    <t>计算机相关专业</t>
  </si>
  <si>
    <t>3800-4500</t>
  </si>
  <si>
    <t>销售员</t>
  </si>
  <si>
    <t>国内</t>
  </si>
  <si>
    <t>浙江莎美实业股份有限公司</t>
  </si>
  <si>
    <t>挡车工（三班制）10名</t>
  </si>
  <si>
    <t>10名</t>
  </si>
  <si>
    <t>18岁以上，初中以上文化</t>
  </si>
  <si>
    <t>学徒3000-4000，熟练工4000-8000</t>
  </si>
  <si>
    <t>嵊州市兴盛街2688号</t>
  </si>
  <si>
    <t>浙江莎美实业股份有限公司是一家中外合资企业，创建于2002年，公司占地13万平方米，公司以生产针织产品为主，有完整的生产流程，运用进口先进全电脑设备生产，订单稳定，外销国际市场。</t>
  </si>
  <si>
    <t xml:space="preserve">缝纫工（常日班）20名 </t>
  </si>
  <si>
    <t xml:space="preserve">20名 </t>
  </si>
  <si>
    <t>学徒2800-3000，熟练工4000-8000</t>
  </si>
  <si>
    <t>裁剪工（常日班）</t>
  </si>
  <si>
    <t>5名</t>
  </si>
  <si>
    <t>浙江众南防保材料发展有限公司</t>
  </si>
  <si>
    <t>研发助理</t>
  </si>
  <si>
    <t>硕士</t>
  </si>
  <si>
    <t>化学化工专业</t>
  </si>
  <si>
    <t>10-20万</t>
  </si>
  <si>
    <t>津贴补助+带薪休假+弹性福利</t>
  </si>
  <si>
    <t>浙江众南防保材料发展有限公司是一家研发、设计、制造、销售、施工：新型节能材料、新型保温材料、风管、防火材料、电缆桥架、钢结构专用材料的国家级高新技术企业。
    公司位于浙江东部“越剧之乡”发源地嵊州市甘霖工业集聚区。公司“依靠科技、支撑发展”的经营理念，已研制开发若干系列防火、节能、环保并可持续发展的拥有核心自主知识产权的新材料高端产品，产销形势一直较好，经济效益也比较可观。</t>
  </si>
  <si>
    <t>主任助理</t>
  </si>
  <si>
    <t>汉语言文学</t>
  </si>
  <si>
    <t>8-10万</t>
  </si>
  <si>
    <t>文    秘</t>
  </si>
  <si>
    <t>3-5人</t>
  </si>
  <si>
    <t>专业不限</t>
  </si>
  <si>
    <t>财务助理</t>
  </si>
  <si>
    <t>会计专业</t>
  </si>
  <si>
    <t>行政文员</t>
  </si>
  <si>
    <t>2-3人</t>
  </si>
  <si>
    <t>行政管理专业</t>
  </si>
  <si>
    <t>6-8万</t>
  </si>
  <si>
    <t>市场运营</t>
  </si>
  <si>
    <t>广东兆力电机集团有限公司</t>
  </si>
  <si>
    <t>男女不限，身体健康，服从管理。</t>
  </si>
  <si>
    <t>5800-6500</t>
  </si>
  <si>
    <t>包食宿</t>
  </si>
  <si>
    <t>广东省中山市阜沙镇阜居街10号</t>
  </si>
  <si>
    <t>0760-89998989</t>
  </si>
  <si>
    <t>广东兆力电机集团有限公司是一家集团型公司，始创于2009年，注册资金10140万元；总部坐落于风景秀丽的中山市阜沙镇，旗下拥有深圳市兆力电机有限公司、芜湖市兆力电机有限公司二家全资子公司；专业研发、制造、销售罩极电机、无刷直流电机、贯流风机及制氧压缩机等产品。广泛应用于智能家电、 工业控制、医疗健康、节能减排设备等领域，为美的、九阳、苏泊尔、格兰仕、Omron、Iris、MODAIL、Lask等国内外头部品牌等提供配套产品。</t>
  </si>
  <si>
    <t>PMC专员</t>
  </si>
  <si>
    <t>熟练电脑操作，有生产计划、仓储管理经验。</t>
  </si>
  <si>
    <t>6200-6800</t>
  </si>
  <si>
    <t>中山联合光电科技股份有限公司</t>
  </si>
  <si>
    <t>男女不限，经验不限，愿意从事制造业工作，能适应无尘车间。</t>
  </si>
  <si>
    <t>提供食宿</t>
  </si>
  <si>
    <t>广东省中山市火炬开发区益围路10号</t>
  </si>
  <si>
    <t xml:space="preserve">中山联合光电科技股份有限公司（简称“联合光电”)成立于2005年，于2017年在深交所创业板上市，国内高端光学镜头研发制造服务公司之一，公司是一家聚焦于光成像、光显示、光感知三大领域的核心光学镜头组件、光电产品的制造商及光电系统解决方案提供商。
公司掌握了光学镜头及光电产品的设计开发、超精密模具技术及智能制造技术，拥有光学防抖、超精密光学非球面、自由曲面、光波导等核心光学器件的核心技术，黑光真彩成像、瞬息聚焦技术更是世界首创。公司产品广泛应用于安防视频监控、新型显示、智能驾驶等领域。
</t>
  </si>
  <si>
    <t>品质检查员</t>
  </si>
  <si>
    <t>中专</t>
  </si>
  <si>
    <t>工作态度认真细心，责任心强，有制造业品质检查经验。</t>
  </si>
  <si>
    <t>注塑技术员/学徒</t>
  </si>
  <si>
    <t>吃苦耐劳，责任心强；机械相关专业、有注塑相关经验者优先，能接受两班倒。</t>
  </si>
  <si>
    <t>6500-7500</t>
  </si>
  <si>
    <t>模具学徒/技师</t>
  </si>
  <si>
    <t>吃苦耐劳，责任心强；机械相关专业、有模具相关经验者优先，能接受两班倒。</t>
  </si>
  <si>
    <t>广东汇伟塑胶股份有限公司</t>
  </si>
  <si>
    <t>操作员</t>
  </si>
  <si>
    <t>能吃苦耐劳，适应两班倒</t>
  </si>
  <si>
    <t>5400-7000</t>
  </si>
  <si>
    <t>包住包吃工作餐</t>
  </si>
  <si>
    <t>广东省中山市三角镇迪源路33号</t>
  </si>
  <si>
    <t>0760-85544333</t>
  </si>
  <si>
    <t>广东汇伟塑胶股份有限公司，原名: 中山汇伟塑胶工业有限公司，创建于2003 年。汇伟股份是一家拥有员工超1200人充分发挥中山总部,布局清远、湖北、河北和江苏打造东西南北中全产业生态，专业生产国内高端食品用塑胶容署和运盖的智能现代化企业。</t>
  </si>
  <si>
    <t>巡检/QC</t>
  </si>
  <si>
    <t>碎料员</t>
  </si>
  <si>
    <t>5000-5500</t>
  </si>
  <si>
    <t>物料员</t>
  </si>
  <si>
    <t>运输工</t>
  </si>
  <si>
    <t>能吃苦耐劳，能适应比较早上班</t>
  </si>
  <si>
    <t>4000-5500</t>
  </si>
  <si>
    <t>收发员</t>
  </si>
  <si>
    <t>能吃苦耐劳</t>
  </si>
  <si>
    <t>有够强的沟通能力，较强的逻辑思维与分析能力，责任心强.</t>
  </si>
  <si>
    <t>模具师傅</t>
  </si>
  <si>
    <t>5年以上同等职位工作经验；认真负责，高效、高质量完成本职工作</t>
  </si>
  <si>
    <t>7000-9000</t>
  </si>
  <si>
    <t>模具学徒</t>
  </si>
  <si>
    <t>广东欧谛特光电科技有限公司</t>
  </si>
  <si>
    <t>1.初中以上学历
2.能吃苦耐劳
3.能服从车间工作安排</t>
  </si>
  <si>
    <t>5500-6500元/月</t>
  </si>
  <si>
    <t>1.免费WIFI宿舍，速热热水供应；
2.设粉面、自助餐窗口；
3.享受国家法定有薪休假；
4.购买社会保险；
5.设健身房、KTV、羽毛球、乒乓球、篮球、生活区全WIFI覆盖；
6.年度优秀员工、季度奖、超产奖；
7.全员运动会、各种文娱活动。</t>
  </si>
  <si>
    <t>广东省中山市三角镇金辉路2号</t>
  </si>
  <si>
    <t>0760-89936389</t>
  </si>
  <si>
    <t>欧谛特光电科技成立于2009年10月，在广东省中山市、东莞市均有生产基地，是一家专注于液晶显示产品，集研发、生产、销售于一体的国家级高新技术企业。
    公司自成立以来，肩负着“让显示无处不在”的使命，秉承着“创新、服务、共赢、分享”的经营理念，始终如一地致力于显示器领域的自主研发，经过13年的技术沉淀与打磨，我们在量子点、商业显示、智慧显示等技术行业领域获得了重大技术突破及研究成果，获得多项专利技术认证，成为了一家行业专业的显示配套方案服务商。
    同时，我们坚持以客户为中心，实施高品质发展战略，践行“认真、快、坚守承诺”的服务态度，深刻了解并竭尽全力满足客户需求。</t>
  </si>
  <si>
    <t>品检</t>
  </si>
  <si>
    <t>搬运工</t>
  </si>
  <si>
    <t>仓管</t>
  </si>
  <si>
    <t>1.会电脑操作
2.能吃苦耐劳
3.能服从工作安排</t>
  </si>
  <si>
    <t>中山市好美电子塑胶制品有限公司</t>
  </si>
  <si>
    <t>料房主管</t>
  </si>
  <si>
    <t>有工作经验，对塑胶原材料能够准确识别</t>
  </si>
  <si>
    <t>8000+</t>
  </si>
  <si>
    <t>包吃住</t>
  </si>
  <si>
    <t>广东省中山市小榄镇</t>
  </si>
  <si>
    <t>0760-22824211</t>
  </si>
  <si>
    <t>本公司成立于1999年，是专业从事注塑成型和塑胶表面处理（喷油/水转印/水贴纸）的企业,是同行中率先通过ISO9000：2008国际标准质量体系认证的企业。公司的愿景是为附近一流企业提供高品质的产品注塑成型和表面处理（喷涂/水转印/丝印等工艺）的加工服务。</t>
  </si>
  <si>
    <t>加料员</t>
  </si>
  <si>
    <t>5500-7200</t>
  </si>
  <si>
    <t>巡检</t>
  </si>
  <si>
    <t>能适应两班倒，接机剪水口</t>
  </si>
  <si>
    <t>5500-8000</t>
  </si>
  <si>
    <t>IPQC</t>
  </si>
  <si>
    <t>对每日的成品、半成品进行检验；掌握产品外观、结构、颜色检验标准</t>
  </si>
  <si>
    <t>6000-7000</t>
  </si>
  <si>
    <t>质检</t>
  </si>
  <si>
    <t>看外观、全检</t>
  </si>
  <si>
    <t>包住</t>
  </si>
  <si>
    <t>喷油师傅</t>
  </si>
  <si>
    <t>有2年以上塑胶产品喷涂经验，负责底漆、面漆的喷涂工作</t>
  </si>
  <si>
    <t>8000-12000</t>
  </si>
  <si>
    <t>打标员</t>
  </si>
  <si>
    <t>会基础电脑操作</t>
  </si>
  <si>
    <t>4500+</t>
  </si>
  <si>
    <t>调试员</t>
  </si>
  <si>
    <t>会烙铁优先</t>
  </si>
  <si>
    <t>组装</t>
  </si>
  <si>
    <t>组装、包住</t>
  </si>
  <si>
    <t>摆货、放货、包装</t>
  </si>
  <si>
    <t>江龙船艇科技股份有限公司</t>
  </si>
  <si>
    <t>辅助工</t>
  </si>
  <si>
    <t>1、负责在建船舶的移船、下水、清洁等工作；
2、负责搭建手脚架；
3、负责机舱防火棉的安装；</t>
  </si>
  <si>
    <t>包住宿、有餐补</t>
  </si>
  <si>
    <t>广东省中山市神湾镇桂竹路1号江龙船艇科技园</t>
  </si>
  <si>
    <t>0756-7725188</t>
  </si>
  <si>
    <t>江龙船艇科技股份有限公司是A股上市企业，成立于2003年，总部位于广东省中山市，旗下拥有珠海分公司、澳龙子公司、香港子公司，已形成公务执法、旅游休闲、特种作业三大主营业务板块，是国内同时具备钢质、铝合金及复合材质船艇研发生产能力的中小型高性能船艇细分领域的骨干企业。江龙以科技创新为引领，拥有丰富的船型设计数据库和高端专业人才,并拥有甲级船舶设计资质，被国家级行业协会认定为“钢—铝船舶研发生产基地”，获得了“国家高新技术企业”、“国家绿色工厂示范企业”、“国家博士后科研工作站”等多项荣誉与资质，拥有专利数百项。</t>
  </si>
  <si>
    <t>1、负责车间金属的焊接、装配任务；
2、负责船舶管路敷设、主机、发电机、齿轮箱、空调、操作系统等设备安装、调试、检查；</t>
  </si>
  <si>
    <t>电焊工</t>
  </si>
  <si>
    <t>油漆打磨工</t>
  </si>
  <si>
    <t>1、有油漆喷涂工作经验，会使用喷枪、刷子等工具；
2、能熟练使用打磨机，有钢、铁、铝合金等金属打磨工作经验；
3、能吃苦耐劳、听从领导工作安排。</t>
  </si>
  <si>
    <t>装修木工</t>
  </si>
  <si>
    <t>1、主要负责船上内外部的装修工作；
2、会使用各种木工工具；
3、吃苦耐劳，听从安排，对领导交办的事务能够按时完成。</t>
  </si>
  <si>
    <t>5000-8000</t>
  </si>
  <si>
    <t>东莞市莞韵速递有限公司中山分公司</t>
  </si>
  <si>
    <t>会认写字，能吃苦耐劳，服从安排，可接受夜班</t>
  </si>
  <si>
    <t>月综合工资5500-7000</t>
  </si>
  <si>
    <t>广东省中山市小榄镇葵兴大道208号宏昌物流园B区</t>
  </si>
  <si>
    <t>-</t>
  </si>
  <si>
    <t>“韵达速递”品牌创立于1999年8月(股票代码：002120），总部位于中国上海，现在全国建设了50余个分拨中心，有3400余家加盟商及23000余家配送网点，3000余条陆运线路和800余条航空直发线路，在全国31个省（区、市）及港澳台地区设立服务网点，服务范围覆盖3200余个县级以上城市，并于2014年开通美国、德国及整个欧洲地区的快递服务网络，通过全网络20万余名员工为国内外广大客户提供快递服务。
韵达集团发展至今，现已成为以快递、快运为主，集高科技、物流地产、金融、电子商务和仓储服务为一体的全国知名品牌多元化企业。
韵达速递现任中国快递协会副会长单位、上海市快递行业协会副会长单位，先后被评为“全国快递旺季服务保障先进企业”、“安永复旦最具潜力企业奖”、“快递行业青年文明号”等称号。
我们始终秉承“通过安全、快捷的服务，传爱心、送温暖、更便利”的企业使命，致力于实现“成为受人尊敬、值得信赖、服务更好的一流快递公司”的企业愿景。</t>
  </si>
  <si>
    <t>卸车员</t>
  </si>
  <si>
    <t>月综合工资6000-11000</t>
  </si>
  <si>
    <t>装车员</t>
  </si>
  <si>
    <t>月综合工资6000-10000</t>
  </si>
  <si>
    <t>广东兴达鸿业电子有限公司</t>
  </si>
  <si>
    <t>数控</t>
  </si>
  <si>
    <t>1、具有较强的工作责任心，做事细心；
2.初中及以上学历，专业不限；
3、适应白晚两班倒。</t>
  </si>
  <si>
    <t>广东省中山市阜沙镇阜沙工业园</t>
  </si>
  <si>
    <t>0760-23404802</t>
  </si>
  <si>
    <t>广东兴达鸿业电子有限公司是康佳集团（国有企业）下属子公司，公司创立于1987年，拥有30多年印制电路板生产制造经验，在华南地区极具影响力的电路板专业的制造企业。</t>
  </si>
  <si>
    <t>QC/品检</t>
  </si>
  <si>
    <t>丝印</t>
  </si>
  <si>
    <t>测试</t>
  </si>
  <si>
    <t>对位</t>
  </si>
  <si>
    <t>中山比亚迪电子有限公司</t>
  </si>
  <si>
    <t>1.接受白夜班  2.体检合格  3.服从工作安排  4.接受公司文化制度</t>
  </si>
  <si>
    <t>6000-7500</t>
  </si>
  <si>
    <t>包住，早餐4元，午餐晚餐各6.5元</t>
  </si>
  <si>
    <t>广东省中山市民众街道接源行政村浪源路18号</t>
  </si>
  <si>
    <t>0755-89888888转62980</t>
  </si>
  <si>
    <t>比亚迪电子（国际）有限公司成立于1995年，2007年在香港上市，股票代码285.HK，是全球领先的平台型高端制造企业。目前专注于智能手机/电脑、新型智能产品、汽车智能系统及医疗健康业务领域，为全球顶级智能产品客户提供产品研发、创新材料、零组件、整机制造、供应链管理及物流、售后一站式服务。中山比亚迪创建于2017年，主要从事智能终端项目，提供消费类电子产品研发、设计、制造、测试、装配及售后等一站式服务。</t>
  </si>
  <si>
    <t>测试员</t>
  </si>
  <si>
    <t>1.接受白夜班  2.体检合格  3.服从工作安排  4.会基本的电脑操作，了解测量工具优先</t>
  </si>
  <si>
    <t>CNC数控调试</t>
  </si>
  <si>
    <t>1.接受白夜班  2.体检合格  3.服从工作安排  4.有调试机器工作经验优先，接受学习能力强</t>
  </si>
  <si>
    <t>中山畅想工贸有限公司</t>
  </si>
  <si>
    <t>销售专员</t>
  </si>
  <si>
    <t>会办公软件word,excel</t>
  </si>
  <si>
    <t>4500-50000</t>
  </si>
  <si>
    <t>包吃包住，有空调，热水器</t>
  </si>
  <si>
    <t>广东省中山市三乡镇大布村平铺街1号</t>
  </si>
  <si>
    <t>0760-86339495</t>
  </si>
  <si>
    <t xml:space="preserve"> 畅想工贸有限公司，成立于2001年，至今累积投资1000万人民币引进日本、台湾全套生产设备140台，厂房面积达5000M2，我们专业生产和销售高质量的精密螺丝、螺栓、螺母、螺钉工具(如扳手)、精密加工零件等月生产能力达1.5亿件。现因生产需要招聘以下人员。</t>
  </si>
  <si>
    <t>会办公软件word,excel，会PPT</t>
  </si>
  <si>
    <t>会办公软件word,excel，会CAD</t>
  </si>
  <si>
    <t>采购员</t>
  </si>
  <si>
    <t>视力好，身体健康</t>
  </si>
  <si>
    <t>广东盛世名门科技有限公司</t>
  </si>
  <si>
    <t>装配</t>
  </si>
  <si>
    <t>3500-800</t>
  </si>
  <si>
    <t>包住，不包吃</t>
  </si>
  <si>
    <t>广东省中山市古镇镇古丰南路9号</t>
  </si>
  <si>
    <t>广东盛世名门科技有限公司 创立于2010年的盛世名门照明，致力于开发和生产高品质、高档次的节能消防照明产品。从应急灯的研发到LED照明全系列开发、从传统的产品制造到提供智能照明整体解决方案，盛世名门照明一直着力于打造应急照明行业的领导品牌,开发研制了消防应急灯、疏散指示灯、应急电源、LED吸顶灯、LEDT8、T5节能支架、灯管，包含了从光源、电子元器件、到成品灯具等共计三百多个品种。本公司以灯都古镇为生产基地，年生产能力已达数百万套消防应急产品，力争成为国内最具核心竞争实力的行业品牌</t>
  </si>
  <si>
    <t>打包</t>
  </si>
  <si>
    <t>维修</t>
  </si>
  <si>
    <t>SMT操作员</t>
  </si>
  <si>
    <t>目检+物料员</t>
  </si>
  <si>
    <t>目检</t>
  </si>
  <si>
    <t>中山市木林森电子有限公司</t>
  </si>
  <si>
    <t>开机员</t>
  </si>
  <si>
    <t>1.身体健康
2.适应夜班
3.读写26个英文字母</t>
  </si>
  <si>
    <t>5k-7k</t>
  </si>
  <si>
    <t>吃住补贴</t>
  </si>
  <si>
    <t>广东省中山市小榄镇木林森工业大道1号</t>
  </si>
  <si>
    <t>0760-89828888-3737</t>
  </si>
  <si>
    <t>中山市木林森电子有限公司是木林森股份旗下的全资子公司，专业生产全系列LED光源器件，拥有强大的生产规模和制造能力。不断创造LED科技新潮流，致力于建设世界级水准的制造能力，为全人类提供更健康更环保的产品。</t>
  </si>
  <si>
    <t>设备运维高级技术员</t>
  </si>
  <si>
    <t xml:space="preserve">1.熟悉常见电子元件认识 
2.了解欧姆定律、基本电路控制原理
3.熟悉计算机组成部件
4.了解计算机各器件的作用 </t>
  </si>
  <si>
    <t>制程白光技术员</t>
  </si>
  <si>
    <t>1.做事细心负责，对数据敏感
2.有良好的沟通协调能力
3.熟练电脑操作基础知识</t>
  </si>
  <si>
    <t>6k-8k</t>
  </si>
  <si>
    <t>史丹利（中山）工具有限公司</t>
  </si>
  <si>
    <t>注塑</t>
  </si>
  <si>
    <t>身体健康，无不良嗜好</t>
  </si>
  <si>
    <t>5000-6500</t>
  </si>
  <si>
    <t>免费工作餐（二荤一素一汤）、住宿免费</t>
  </si>
  <si>
    <t>广东省中山市小榄镇木林森大道19号</t>
  </si>
  <si>
    <t>0760-22590025</t>
  </si>
  <si>
    <t>史丹利（中山）工具有限公司，位于广东省中山市小榄镇，成立于2002年5月，隶属于美国500强企业--史丹利百得集团。公司主要生产手动工具，如：套筒、扳手、螺丝刀、H柄、GL水管钳、VG大力钳等 。</t>
  </si>
  <si>
    <t>机加</t>
  </si>
  <si>
    <t>电镀</t>
  </si>
  <si>
    <t>化振</t>
  </si>
  <si>
    <t>广东顶固集创家居股份有限公司</t>
  </si>
  <si>
    <t>技工/工程师</t>
  </si>
  <si>
    <t>中专/大专</t>
  </si>
  <si>
    <t>1、大专以上学历（应届毕业生）；理工科类专业；
2、适应车间环境，学习能力强，沟通力良好，动手能力强；能吃苦耐劳。
3、生产储干为整家定制智能工厂搭建架构人才梯队培养，晋升职位有：车间主任、生产经理、现场工程师、IE技术员、技师、机修工程师等方面</t>
  </si>
  <si>
    <t>5000-11000元/月</t>
  </si>
  <si>
    <t>广东省中山市东凤镇东阜三路429号</t>
  </si>
  <si>
    <t>0760-22783079</t>
  </si>
  <si>
    <t>广东顶固集创家居股份有限公司成立于2002年12月，股票代码300749，专业从事定制衣柜及配套家具、精品五金、智能五金、定制生态门和其他智能家居产品的研发、生产、销售，是国内定制衣柜及五金门锁领域知名品牌之一。公司每年捐建或修缮一所希望学校、一对一帮扶当地贫困学子等，用多种形式帮助更多的人继续接受教育，用爱心与责任回馈社会。顶固，让您放心！</t>
  </si>
  <si>
    <t>身体健康，能适应生产车间环境，能接受夜班和加班</t>
  </si>
  <si>
    <t>保安员</t>
  </si>
  <si>
    <t>有保安员证，退役军人优先考虑</t>
  </si>
  <si>
    <t>5000-6500元/月</t>
  </si>
  <si>
    <t>企业文化专员</t>
  </si>
  <si>
    <t>1、有企业文化、文案策划、或编辑等经验者优先；
2、文字功底扎实，良好的创新、创作能力，其中宣传文案写作能力强；
3、具有扎实的PPT编辑、图片及视频处理能力；
4、个性开朗、乐观，良好的沟通，较高的敬业精神，工作踏实认真，勤于思考，有良好的的抗压能力。</t>
  </si>
  <si>
    <t>5000-7000元/月</t>
  </si>
  <si>
    <t>生产经理/厂长</t>
  </si>
  <si>
    <t>大专/本科</t>
  </si>
  <si>
    <t>岗位职责:
1、统筹管理制造工厂的全面工作，组织并催促部门人员全面完成本部职责范围内的各项工作任务；
2、贯彻落实本部岗位责任制和工作规范，并加强与营销、品质、研发等部门的协作配合工作；
3、合理统筹和安排本部门各项生产技术改进和自动化设备的规划、采购、安装、调试、运行和维护保养工作；
4、参与产品的研发和试制， 对生产作业过程进行监督、指导，同时进行生产质量控制，保证生产质量。
5、负责指导和推动公司精益生产管理的实施，优化生产流程，提高生产效率，降低生产成本。
任职要求：
1、大专以上学历，五金、门窗建材类行业优先考虑，有5年以上相关行业自动化、精益生产管理工作经验优先；
2、熟悉企业生产管理流程，运作模式及特点，熟悉生产现场的管理方法与技巧；
3、熟悉企业产品生产加工质量与技术标准，生产加工工艺；
4、精通生产管理，6S管理，具备生产统筹管理工作经验；
5、有较强的团队领导及管理能力，具有解决产品生产流程中各种复杂生产问题的能力。</t>
  </si>
  <si>
    <t>20000-30000元/月</t>
  </si>
  <si>
    <t>中山市商贤电器科技有限公司</t>
  </si>
  <si>
    <t>实习工程师</t>
  </si>
  <si>
    <t>应届毕业生</t>
  </si>
  <si>
    <t>4.5-5K</t>
  </si>
  <si>
    <t>广东省中山市横栏镇永谊三路2号</t>
  </si>
  <si>
    <t>0760-87662706</t>
  </si>
  <si>
    <t xml:space="preserve">  商贤集团是一家集产品开发、设计、生产和销售的高新技术企业，产品质量定位中高档水平，业务范围主要有：北美、欧洲、澳洲、俄罗斯和国内部分市场。公司拥有电子、机械、家具类专业技术人员50多人，员工500多人，具备强大的生产组织制造能力；厂房面积近4万多平方米，公司旗下拥有全资子公司：商贤（越南）家居有限公司、中山市合汉贸易有限公司、中山市匠贤智能家居科技有限公司；中山市镜贤光电科技有限公司。主要生产高端电壁炉、智能酒精壁炉、取暖器、烤箱、智能家居、灯镜等系列产品。</t>
  </si>
  <si>
    <t>采购跟单</t>
  </si>
  <si>
    <t>有一年相关工作经验</t>
  </si>
  <si>
    <t>4.5-5.5K</t>
  </si>
  <si>
    <t>木工</t>
  </si>
  <si>
    <t>肯干、积极</t>
  </si>
  <si>
    <t>4.5-6K</t>
  </si>
  <si>
    <t>总帐会计</t>
  </si>
  <si>
    <t>熟悉金蝶云星空软件</t>
  </si>
  <si>
    <t>广东格兰仕微波生活电器制造有限公司</t>
  </si>
  <si>
    <t>1.年龄:16周岁以上，性别不限。2.无不良行为习惯，服从公司调配及管理。3.证件:必须持有本人真实、有效的身份证原件。4.有一定职业技能和技术专长的人员优先录用。</t>
  </si>
  <si>
    <t>有</t>
  </si>
  <si>
    <t>广东省中山市黄圃镇兴圃大道东3号</t>
  </si>
  <si>
    <t>0760-23306976</t>
  </si>
  <si>
    <t>广东格兰仕集团有限公司(以下简称 格兰仕)是一家综合性白色家电和智能家居解决方案提供商,是中国家电业具有广泛国际影响力的龙头企业之一。格兰仕1978年9月28日创业以来,一直专注在制造业创新发展,与时俱进擦亮,中国制造 金字招牌</t>
  </si>
  <si>
    <t>注塑开机</t>
  </si>
  <si>
    <t>喷涂枪手</t>
  </si>
  <si>
    <t>玻璃磨边</t>
  </si>
  <si>
    <t>中山市新荣果仁食品有限公司</t>
  </si>
  <si>
    <t>分选工</t>
  </si>
  <si>
    <t>视力好，身体健康。</t>
  </si>
  <si>
    <t>熟练工每月收入约5000元左右</t>
  </si>
  <si>
    <t>公司提供宿舍及煮食地方，住宿环境配备空调，饮食需自行烹煮</t>
  </si>
  <si>
    <t>广东省中山市黄圃镇康盛路30号</t>
  </si>
  <si>
    <t>0760-23237383</t>
  </si>
  <si>
    <t>中山市新荣果仁食品有限公司是一家对外来料加工企业，产品100%出口，产品有夏威夷果，开心果等产品。工厂面积15000㎡，目前公司员工200人，大部分工人来自广西桂平，少部分来自云南曲靖，我司年产量5000吨。</t>
  </si>
  <si>
    <t>鼎欣服饰(东阳)有限公司</t>
  </si>
  <si>
    <t>服装平车工</t>
  </si>
  <si>
    <t>6000-10000</t>
  </si>
  <si>
    <t xml:space="preserve">东阳市六石镇黄雾西路 </t>
  </si>
  <si>
    <t>俞经理15267366742</t>
  </si>
  <si>
    <t>鼎欣服饰(东阳)有限公司成立于2017年01月19日 ，鼎欣服饰(东阳）有限公司项目包括男女装服装设计开发，宝宝背带设计开发，主要市场，欧美，东南亚，中国大陆市场。</t>
  </si>
  <si>
    <t>裁剪</t>
  </si>
  <si>
    <t>7500-11000</t>
  </si>
  <si>
    <t>鼎欣服饰(东阳)有限公司成立于2017年01月20日 ，鼎欣服饰(东阳）有限公司项目包括男女装服装设计开发，宝宝背带设计开发，主要市场，欧美，东南亚，中国大陆市场。</t>
  </si>
  <si>
    <t>有品检经验优先</t>
  </si>
  <si>
    <t>鼎欣服饰(东阳)有限公司成立于2017年01月21日 ，鼎欣服饰(东阳）有限公司项目包括男女装服装设计开发，宝宝背带设计开发，主要市场，欧美，东南亚，中国大陆市场。</t>
  </si>
  <si>
    <t>外贸业务员</t>
  </si>
  <si>
    <t>英语专业毕业或英语四级</t>
  </si>
  <si>
    <t>鼎欣服饰(东阳)有限公司成立于2017年01月22日 ，鼎欣服饰(东阳）有限公司项目包括男女装服装设计开发，宝宝背带设计开发，主要市场，欧美，东南亚，中国大陆市场。</t>
  </si>
  <si>
    <t>东阳光电子实业有限公司</t>
  </si>
  <si>
    <t>操 作 工</t>
  </si>
  <si>
    <t>18-47</t>
  </si>
  <si>
    <t>住宿免费，水电自理，食堂成本价</t>
  </si>
  <si>
    <t>浙江省东阳市巍山镇六怀工业功能区</t>
  </si>
  <si>
    <t>张建梁13758965441</t>
  </si>
  <si>
    <t>东阳光集团东阳基地于2021年在浙江东阳投资建设，该公司是继铝电解电容器项目的医药项目主体</t>
  </si>
  <si>
    <t>机 修 工</t>
  </si>
  <si>
    <t>机械、电气相关工作技能</t>
  </si>
  <si>
    <t>5500-12000</t>
  </si>
  <si>
    <t>质 检 员</t>
  </si>
  <si>
    <t>搬 运 工工</t>
  </si>
  <si>
    <t>东阳市华驰工艺品有限公司</t>
  </si>
  <si>
    <t>25-40周岁</t>
  </si>
  <si>
    <t>专业不限，有电脑、业务工作经验，善于交际</t>
  </si>
  <si>
    <t>6000元以上</t>
  </si>
  <si>
    <t>五险、提供工作餐、住宿（空调、卫生间），工作到年底有车费补贴‘旅游等。</t>
  </si>
  <si>
    <t>浙江省东阳市关山北路156号</t>
  </si>
  <si>
    <t>公司成立于2003，从事圣诞树、藤条、花环等系列工艺品，拥有设备100多台套，员工120余人。2024年因订单翻倍，扩招圣诞树绑枝、加灯、切草、打藤条、挂钩、植树喷雪工等岗位员工100多人，欢迎加入我们华驰工艺！本地有30人以上报名到我们公司，公司可安排专车接到厂里！</t>
  </si>
  <si>
    <t>绑枝工</t>
  </si>
  <si>
    <t>18-50周岁</t>
  </si>
  <si>
    <t>电机操作熟练。</t>
  </si>
  <si>
    <t>5000-11000</t>
  </si>
  <si>
    <t>打藤条工</t>
  </si>
  <si>
    <t>身体健康，勤劳</t>
  </si>
  <si>
    <t>弯钩工</t>
  </si>
  <si>
    <t>加灯工</t>
  </si>
  <si>
    <t>分枝、粘粉等普工工</t>
  </si>
  <si>
    <t>东阳市鑫泽金属制品有限公司</t>
  </si>
  <si>
    <t>包装普工</t>
  </si>
  <si>
    <t>18-52</t>
  </si>
  <si>
    <t>工龄奖、提供工作餐、空调宿舍（夫妻房）、工作到年底有车补。</t>
  </si>
  <si>
    <t>浙江省东阳市南马镇工业机械园区（双桐村加油站对面）</t>
  </si>
  <si>
    <t>李芳15088299059/18767994152</t>
  </si>
  <si>
    <t>东阳鑫泽金属制品有限公司成立于2002年，位于东阳市南马镇工业机械园区（双桐村加油站对面），占地16000㎡，建筑面积25000㎡左右，是一家集研发、制造、销售及服务为一体的综合性制造企业，专业生产不粘蛋糕模、烤盘、等炊具。拥有员工200多人。20年来，鑫泽金属始终坚持“以人为本，不断创新，为顾客提供最好的产品和最佳的服务”的质量方针，奉行“客户为尊”的管理体系理念，已发展成一家专业的厨具制造企业。产品畅销海内外，在业内享有崇高的荣誉。
公司专心致力于烤盘及其炊具研发、生产、销售与售后服务，并加强与各大客户与供应商合作，已获得技术专项12项，并致力于成为世界顶级烤盘供应商。</t>
  </si>
  <si>
    <t>18-55</t>
  </si>
  <si>
    <t>有3年以上的经验</t>
  </si>
  <si>
    <t>喷涂小工</t>
  </si>
  <si>
    <t>金工单冲</t>
  </si>
  <si>
    <t>金工自动冲</t>
  </si>
  <si>
    <t>装模工</t>
  </si>
  <si>
    <t>有2年以上的经验</t>
  </si>
  <si>
    <t>五金仓管员</t>
  </si>
  <si>
    <t>成品巡检员</t>
  </si>
  <si>
    <t>18-40</t>
  </si>
  <si>
    <t>污水处理</t>
  </si>
  <si>
    <t>有经验者优先</t>
  </si>
  <si>
    <t>东阳市早安人力资源有限公司</t>
  </si>
  <si>
    <t>文员</t>
  </si>
  <si>
    <t>专业不限，熟练使用办公软件</t>
  </si>
  <si>
    <t>缴纳五险，有住宿，生日福利、工龄奖、路费补贴等</t>
  </si>
  <si>
    <t>浙江省东阳市振兴路360-1号</t>
  </si>
  <si>
    <t>金晓红15257991060</t>
  </si>
  <si>
    <t>东阳安康人才网成立于2007年4月14日，业务始于2000年。主营业务是向企业及个人提供网上招聘求职等服务，目标是建设成为中国领先的网络招聘平台服务提供商，并为这个目标的实现制定了可持续的企业发展纲略，组建了具有丰富网络从业经验的现代型企业团队。</t>
  </si>
  <si>
    <t>英语四级</t>
  </si>
  <si>
    <t>5000及以上</t>
  </si>
  <si>
    <t>外贸跟单</t>
  </si>
  <si>
    <t>45以下</t>
  </si>
  <si>
    <t>有经验优先</t>
  </si>
  <si>
    <t>销售客服</t>
  </si>
  <si>
    <t>35以下</t>
  </si>
  <si>
    <t>5000-12000</t>
  </si>
  <si>
    <t>50以下</t>
  </si>
  <si>
    <t>有证</t>
  </si>
  <si>
    <t>电焊</t>
  </si>
  <si>
    <t>横店集团得邦照明股份有限公司</t>
  </si>
  <si>
    <t>16-45</t>
  </si>
  <si>
    <t>4300-5000</t>
  </si>
  <si>
    <t>缴纳五险，住宿免费，水电自理，每日餐补8元，每个季度发放季度奖，最后一个季度双倍</t>
  </si>
  <si>
    <t>浙江省东阳市横店镇工业大道183号</t>
  </si>
  <si>
    <t xml:space="preserve">叶彩芳18867167299 </t>
  </si>
  <si>
    <t xml:space="preserve">横店集团得邦照明股份有限公司（股票代码：603303）创立于1996年，始终专注于通用照明行业，并积极向车载零部件行业拓展，是一家集研发、生产、销售和服务于一体的综合性高新技术企业。产品涵盖民用照明产品、商用照明产品及车载系列产品。公司为中国照明行业的龙头企业，并致力成为中国车载零部件行业的一流企业。
公司设有省级院士专家工作站、省级博士后工作站和省级企业技术中心，为国家认定的高新技术企业、国家知识产权示范企业和中国出口质量安全示范企业，拥有国家住建部颁发的“城市及道路照明工程专业承包壹级”和“照明工程设计专项甲级”资质。先后荣获中国照明电器行业品牌效益企业、中国轻工业照明电器行业十强及全国电子信息行业创新企业等荣誉。
作为中国照明行业的龙头企业，凭借卓越的产品性能、稳定的质量水平、专业的技术及工艺能力、良好的企业信誉、健全的客户服务体系和不断提升的品牌价值。公司在全球70多个国家和地区与近500家分销商、批发商、渠道商及直营客户建立了长期稳定的合作关系，积累了广泛的客户群体并树立了优秀的品牌形象。获评2019年及2021年“亚洲品牌500强”并入围2020年及2022年“中国500最具价值品牌”。
</t>
  </si>
  <si>
    <t>机操工</t>
  </si>
  <si>
    <t>不限，有工作经验的优先</t>
  </si>
  <si>
    <t>压铸工</t>
  </si>
  <si>
    <t>浙江普洛家园药业有限公司</t>
  </si>
  <si>
    <t>生产技术员</t>
  </si>
  <si>
    <t>五险一金</t>
  </si>
  <si>
    <t>浙江省东阳市横店镇江南二路368号</t>
  </si>
  <si>
    <t>李克18867160742</t>
  </si>
  <si>
    <t xml:space="preserve"> 普洛药业股份有限公司创立于1989年，是著名民营企业横店集团医药产业发展平台，深交所主板上市公司。公司位列中国医药工业企业40强，“工业企业实力百强”第25位（浙江第2位），“原料药出口”第2位（浙江第1位），药智网CDMO企业5强，第14届“中国主板上市公司最具价值100强”，并入选第二批浙江省“雄鹰行动”培育企业。近年来，连续获得东阳市“工业强市贡献奖”、金华、东阳两市“纳税十强”等荣誉称号。
经过30多年的发展，公司已具备了良好的医药研发、制造能力，在横店本部及上海、美国波士顿、杭州分别设有原料药技术中心、CDMO研发中心、药物研究院；在浙江东阳本部、山东潍坊、安徽东至、浙江衢州建有生产基地，形成了原料药、CDMO、制剂三大主营业务。
公司原料药业务积累了大量的技术成果和人才资源，在中国原料药行业率先并持续在环保治理、技术改造、产品研发等方面进行大量投入。在成本、质量、EHS及技术方面形成较强的竞争优势，已成为国内特色原料药头部企业。
普洛药业作为全球创新药产业链CDMO业务的核心服务商，与国内外顶尖big pharma及biotech公司形成了长期的战略合作关系，业务厚积薄发，保持高速增长态势。
制剂业务坚持差异化和和全球化策略，实现快速发展。有八个品种通过新四类审批或一致性评价，创建了国内知名的“百士欣”、”天立威”品牌。建立了原料药制剂一体化和高技术壁垒优势，公司首个高端缓控释仿制药已经在美国上市。
公司接轨国际，建立了高标准的质量管理体系和EHS管理体系，为企业健康发展保驾护航。公司积极履行社会责任，“三废”治理走在行业前列；积极参与结对扶贫、事故救援、抗疫捐赠等社会公益活动，得到社会广泛好评。
公司坚持以科技创新驱动高质量发展，持续加大研发投入，现有研发队伍1000余人，围绕三大业务建立了研发创新体系，并与高校共建创新平台，在手性合成、特色连续化反应、生物催化、微丸缓控释等细分领域建立了一定优势；同时，公司拥抱智能制造，大力推进制造端“连续化、自动化、数字化、智能化”建设。
公司秉持“共创、共富”的核心价值观和“仁爱、中庸、团队、执行”的核心文化，践行“科技创造，服务健康”使命，实施“做精原料、做强CDMO、做优制剂”的发展战略，积极传播“快乐学习、快乐运动、快乐工作”的企业文化。
面向未来，普洛人正脚踏实地，豪情满怀，为实现企业高质量发展和“成为中国科技型医药制造领军企业”的宏大愿景阔步前进。</t>
  </si>
  <si>
    <t>设备操作员</t>
  </si>
  <si>
    <t>QC</t>
  </si>
  <si>
    <t>22-50</t>
  </si>
  <si>
    <t>专科及以上</t>
  </si>
  <si>
    <t>制造工程师</t>
  </si>
  <si>
    <t>22-55</t>
  </si>
  <si>
    <t>EHS专员</t>
  </si>
  <si>
    <t>浙江东阳光电子科技有限公司</t>
  </si>
  <si>
    <t>缴纳五险，住宿免费，水电自理，食堂成本价</t>
  </si>
  <si>
    <t>浙江省东阳市巍山镇六怀工业功能区浙江东阳光电子科技有限公司</t>
  </si>
  <si>
    <t>郭先生18969392023      18357996016</t>
  </si>
  <si>
    <t>东阳光集团东阳基地于2021年在浙江东阳投资建设，第一家工业企业——浙江东阳光电子科技有限公司于2021年10月设立，其作为铝电解电容器项目的主体公司，是东阳光集团旗下上市公司“广东东阳光科技控股股份有限公司”（600673）的全资子公司。
本项目总投资35亿元，占地166.3亩，一次规划，两期建设，建设内容：主生产车间5栋，配套办公、研发大楼、倒班宿舍、食堂等，总建筑面积16万㎡。设计年产焊针大铝电解电容器2.4亿只、引线大铝电解电容器3.6亿只、引线小铝电解电容器24亿只、固态铝电解电容器24亿只、螺栓铝电解电容器240万只和超级电容器2400万只，其中焊针电容将是国内单体产能最大的工厂。项目建成后，可实现年销售额60亿元，纳税超2亿元，将打造成国内自动化、智能化、信息化、精益化的行业标杆企业。</t>
  </si>
  <si>
    <t>浙江东阳光医药有限公司</t>
  </si>
  <si>
    <t>张建梁 13758965441</t>
  </si>
  <si>
    <t>浙江胜利工贸有限公司</t>
  </si>
  <si>
    <t>刮刀工</t>
  </si>
  <si>
    <t>20-40</t>
  </si>
  <si>
    <t>缴纳五险，住房补贴，夜班补贴</t>
  </si>
  <si>
    <t>浙江省东阳市南马镇机械工业园区</t>
  </si>
  <si>
    <t>包龙强13750994056</t>
  </si>
  <si>
    <t>浙江胜利工贸有限公司创建于2006年，位于浙江省东阳市南马镇机械工业园区，总投资8000多万元。公司占地面积27300㎡，建筑面积40000平方米，现有员工270多名。公司从二O一一年开始一直是纳税超百万企业，并且连续六年被评为先进企业。
公司集钢管研发、生产、销售于一体，立足高起点，凭借配备的高档生产设备和一流的专业研发、生产队伍，全心全意打造一流产品。
理创造价值，服务提升优势，品质⾄上，服务⾄优"是集团公司的发展理念。团结、创新、务实、奋进是公司⽮志不渝的追求。</t>
  </si>
  <si>
    <t>制管上料工</t>
  </si>
  <si>
    <t>全自动割管工</t>
  </si>
  <si>
    <t>捆管工</t>
  </si>
  <si>
    <t>20-55</t>
  </si>
  <si>
    <t>6000左右</t>
  </si>
  <si>
    <t>分剪工</t>
  </si>
  <si>
    <t>上件工</t>
  </si>
  <si>
    <t>20-50</t>
  </si>
  <si>
    <t>9000左右</t>
  </si>
  <si>
    <t>下件工</t>
  </si>
  <si>
    <t>5000左右</t>
  </si>
  <si>
    <t>驾驶员</t>
  </si>
  <si>
    <t>生产统计</t>
  </si>
  <si>
    <t>7000左右</t>
  </si>
  <si>
    <t>浙江伊凡梦珊实业有限公司</t>
  </si>
  <si>
    <t>五险，吃饭补贴，全勤奖，社保</t>
  </si>
  <si>
    <t>浙江省东阳市花园渼陂下小区</t>
  </si>
  <si>
    <t>夏女士18857902263</t>
  </si>
  <si>
    <t xml:space="preserve">浙江伊凡梦琊实业有限公司是国内外实力领先的外贸箱包生产企业，公司注册在浙江省东阳市，注册资本金5000万元人民币。
公司从2009年发展至今，已在箱包定制生产领域形成了工业化、一体化的研发生产销售体系，建立了从设计研发、出样遴选,到批量生产，再到自我营销及出口贸易的完整业务流程。公司长期与美国通用集团合作，拥有多家国内外顶级外贸合作伙伴，具有BSCI、SMETA、GRS、ISO9001等完善验厂资质，多个认证的商标证书体系，目前公司年销售额达到4000多万，拥有超过5000平大型厂房及多区域仓库。公司扩大规模的同时，也在不断加强内在实力，为当地社会经济和就业作出贡献。
公司制作的产品内容超过千种，内容涵盖箱包、U型枕、塑料瓶等多种类型，经过多年的深耕细作，秉承着“以客为尊，诚信立足”的理念，坚持以客户满意度为核心，“伊凡梦珊”已成为箱包行业知名的品牌标志。
伊凡梦珊还在拓展扩大宠物用品市场，辐射箱包行业多领域应用，为公司打造“箱包生态平台”经营战略打下坚实基础，努力成为中国顶尖、世界著名的实业公司，担当起向世界传播中国制造的民族优秀文化，让世界了解中国，让伊凡梦珊走向世界!   </t>
  </si>
  <si>
    <t>车间工/缝纫工</t>
  </si>
  <si>
    <t>裁剪工</t>
  </si>
  <si>
    <t>杂工检验人员</t>
  </si>
  <si>
    <t>仓管人员</t>
  </si>
  <si>
    <t>生产跟单员</t>
  </si>
  <si>
    <t>后道整理员</t>
  </si>
  <si>
    <t>浙江英洛华碳纤制品有限公司</t>
  </si>
  <si>
    <t>普通操作工</t>
  </si>
  <si>
    <t>有师傅带教</t>
  </si>
  <si>
    <t>5000元~10000元</t>
  </si>
  <si>
    <t>【五险】按照国家规定缴纳五险；
【食宿】提供免费的工作午餐，安排宿舍，宿舍配置空调、热水器、WIFI等；
【其他福利】体检、探亲路费、生日福利、节假日福利、高温补贴、夜班补贴、员工关怀慰问金、技工奖、满勤奖、工龄奖、春节返厂开门红包、旅游年卡、全年效益奖等(根据文件)；
【晋升发展】提供职业培训、学历提升，良好的晋升空间。</t>
  </si>
  <si>
    <t>浙江省金华市东阳市甘溪东街888号、东阳市横店影视城科兴路33号</t>
  </si>
  <si>
    <t>张敬梅18868569957</t>
  </si>
  <si>
    <t xml:space="preserve">
    英洛华科技股份有限公司于1997年8月8日在深交所主板上市，注册资本11.34亿元，是一家专注于磁材器件、机电制造、健康器材等产业领域的综合型高新技术企业，股票代码000795。公司主要从事钕铁硼永磁材料、电机系列产品以及健康器材产品的研发、生产和销售。钕铁硼磁材产品主要应用于电声、智能家电、风力发电、曳引机、工业电机、汽车(包括新能源汽车)、空调压缩机、移动终端等领域；电机系列产品主要应用于健康出行、园林农机、特色家电、安防领域、智能物流等领域；健康器材系列产品包括电动轮椅车、电动代步车、电动移位机、助行器等。
    浙江英洛华碳纤制品有限公司致力于研发、生产和销售碳纤维轮椅车架、自行车车架、代步车车架等产品。</t>
  </si>
  <si>
    <t>宁波昌亚新材料科技股份有限公司</t>
  </si>
  <si>
    <t>能适应倒班</t>
  </si>
  <si>
    <t>6000-10000/月</t>
  </si>
  <si>
    <t>五险一金、酒店公寓式宿舍（拎包入住）、免费工作餐、节假日福利、生日礼物等</t>
  </si>
  <si>
    <t>宁波市镇海区蛟川街道东生路766号</t>
  </si>
  <si>
    <t>宁波昌亚新材料科技股份有限公司 (以下简称昌亚新材料或公司)创建于2013是专业从事可降解一次性餐饮具新材料及产品研发、生产制造的高新技术企业，产品主要包括:PLA、PBS、PBAT等可降解新材料、传统纸和塑料制吸管、餐具、餐盒等。E前拥有浙江宁波、越南胡志明两大生产基地，员工1400余人，年销售规模达54000吨是国内一次性环保餐饮具行业的龙头企业。公司总部优势明显，距离宁波市地铁二号线清水浦站步行5分钟，地铁20分钟直达中心，并直达高铁站、客运中心、机场等。距离宁波大学仅一站路。</t>
  </si>
  <si>
    <t>9-12万/年</t>
  </si>
  <si>
    <t>宁波家联科技股份有限公司</t>
  </si>
  <si>
    <t>能适应两班倒</t>
  </si>
  <si>
    <t>5500-8000元/月</t>
  </si>
  <si>
    <t>工龄奖、全勤奖、年终奖、包吃住，住房补贴，高温补贴，五险一金、带薪年假、劳保福利等</t>
  </si>
  <si>
    <t>宁波市镇海区澥浦镇兴浦路296号</t>
  </si>
  <si>
    <t>宁波家联科技股份有限公司（股票代码301193）创建于2009年，占地总面积超194亩，员工2000余人。全球9大生产基地，在宁波市镇海区拥有三大现代化智能制造基地，包括新材料、注塑、吸塑等多个数字化车间、高精度模具制造工厂、专业的研发团队，独立的实验室，是国内少见的大体量全品类生产企业。专注于生物全降解制品及塑料日用品的研发、生产与销售的国家级高新技术企业及国家级绿色工厂，也是中国健康环保餐饮具行业、全降解制品行业首家上市公司。目前已获得超120项国家及国际专利技术，主导和参与了十多项国家标准和行业标准的制订。公司拥有完整的全降解产品大规模研发、制造、销售及服务体系，为客户提供集“研发+定制+生产+包装”于一体的一站式服务，努力为人类提供更健康、更环保、可持续的优质产品。公司注重提升员工福利，始终遵从“重用人，更重育人”的人才理念，将人才的选育用留放在首位。</t>
  </si>
  <si>
    <t>车间班组长</t>
  </si>
  <si>
    <t>20-45岁</t>
  </si>
  <si>
    <t>能适应两班倒， 良好的管理能力</t>
  </si>
  <si>
    <t>6000-7500元/月</t>
  </si>
  <si>
    <t>设备维保技术员/学徒</t>
  </si>
  <si>
    <t>18-40岁</t>
  </si>
  <si>
    <t>能适应两班倒，机械类专业</t>
  </si>
  <si>
    <t>宁波正元铜合金有限公司</t>
  </si>
  <si>
    <t>熔铸工</t>
  </si>
  <si>
    <t>25-45岁</t>
  </si>
  <si>
    <t>试用期6K-7K/月
转正后8K-10K/月</t>
  </si>
  <si>
    <t>工龄补贴、高温补贴，住房补贴，提供住宿，免费工作餐等</t>
  </si>
  <si>
    <t>宁波市镇海区蟹浦镇凤鸣路666号</t>
  </si>
  <si>
    <t>宁波正元铜合金有限公司，是专业生产特殊铜合金材料的国家高新技术企业，成立于 2004 年。公司位于浙江省宁波市镇海区澥浦镇凤鸣路 666-816号。占地面积 40000 ㎡，公司员工 400 人左右，拥有市级独立的工程中心， 以研发到生产合金材料和高耐磨、高硬度铜合金配件加工为主，公司致力于开发与制造高强、耐磨铜合金。合金材料现已形成水平铸造、挤压、拉伸等多种工艺的管、棒、异性材料生产方法。公司配置高精度加工中心和各种数控车床，实现从原材料到高耐磨配件的生产全过程，生产工艺严谨，检测手段齐全，能为各行业客户提供高性能的铜合金材料和高精密度耐磨配件。
我公司铜合金材料在国内工程机械、汽 车、液压泵行业的应用处于领先地位。     因公司发展需要，诚邀多岗位专业人才加入，我们将为你提供具有竞争力的薪资待遇、五险一金、各类补贴以及提供食宿等等。</t>
  </si>
  <si>
    <t>管棒工</t>
  </si>
  <si>
    <t>试用期6K-7K/月
转正后7K-9K/月</t>
  </si>
  <si>
    <t>20-35岁</t>
  </si>
  <si>
    <t>试用期4K-5K/月
转正后7K-9K/月</t>
  </si>
  <si>
    <t>有相关特殊工种证件、有制造业相关工作经历2年及以上</t>
  </si>
  <si>
    <t>试用期5K-6K/月
转正后7K-9K/月</t>
  </si>
  <si>
    <t>理货员</t>
  </si>
  <si>
    <t>有叉车证者优先考虑</t>
  </si>
  <si>
    <t>试用期4K-4.5K/月
转正后5K-6K/月</t>
  </si>
  <si>
    <t>宁波欣多电器有限公司</t>
  </si>
  <si>
    <t>普工包装工</t>
  </si>
  <si>
    <t>会识字，接受长白班，吃苦耐劳</t>
  </si>
  <si>
    <t>包吃包住，缴纳社保，
年终奖，生日、节假日福利等等</t>
  </si>
  <si>
    <t>宁波镇海区骆驼工业区盛兴路119号</t>
  </si>
  <si>
    <t>宁波欣多电器是一家小家电工贸一体企业，主营空气炸锅、烤箱等电器产品，
拥有成熟的生产管理模式，追求用心做产品，高品质，质量第一;
我们有着强大的设计研发团队，极大注重创新发展。</t>
  </si>
  <si>
    <t>浙江华朔科技股份有限公司</t>
  </si>
  <si>
    <t>20-50岁</t>
  </si>
  <si>
    <t>能适应两班倒及站班</t>
  </si>
  <si>
    <t>缴纳五险一金，提供食宿（宿舍4-6人间，配备WiFi、空调、24小时热水、饮水机等设备，还有宿舍小超市）；入职职业检费用报销，节日福利及生日蛋糕、高温补贴、专业培训、年度免费体检等等</t>
  </si>
  <si>
    <t>三厂（总部）地址：浙江省宁波市北仑区藏龙山路9号
鄞州工厂地址：浙江省宁波市鄞州区瞻岐经济开发区听海南路350号</t>
  </si>
  <si>
    <t>浙江华朔科技股份有限公司为专业生产铝压铸汽车零部件与模具设计生产的国家级高新技术企业，拥有奔驰、沃尔沃、特斯拉、蔚来、小鹏、戴姆勒等高端知名品牌的客户。公司现有藏龙山路9号、龙潭山路9号、茅洋山路518号、听海南路350号四个厂区以及匈牙利工厂，厂房建筑面积200,000平方米以上，员工3000名余。公司配备了Makino、SW、GROB等知名品牌的各类进口加工中心、数控车床650多台，自动化生产线30多条，精密数控车、铣、电火花、线切割加工设备50多台，以Buhler品牌为主覆盖350T – 4400T的压铸单元百余台，80T-800T的海天注塑机30余台，以及Hexagon三坐标、Zeiss工业CT等各类专业检测设备50余台。</t>
  </si>
  <si>
    <t>18-46岁</t>
  </si>
  <si>
    <t>毛刺工</t>
  </si>
  <si>
    <t>20-36岁</t>
  </si>
  <si>
    <t>能适应两班倒，视力良好</t>
  </si>
  <si>
    <t>7000-8500</t>
  </si>
  <si>
    <t>全检包装工</t>
  </si>
  <si>
    <t>18-38岁</t>
  </si>
  <si>
    <t>长白班，会识字，视力良好，做事仔细</t>
  </si>
  <si>
    <t>宁波海与海人才服务有限公司</t>
  </si>
  <si>
    <t>18-56</t>
  </si>
  <si>
    <t>长白班 两个小时的工作量其他时间都是坐在车上</t>
  </si>
  <si>
    <t>4500-7000</t>
  </si>
  <si>
    <t>高温补贴 享受法定节假日补贴 节假日大礼包 有住宿</t>
  </si>
  <si>
    <t>宁波北仑小港枫林特种废弃物处理有限公司</t>
  </si>
  <si>
    <t>宁波枫林特种废弃物处理有限公司系宁波城建投资控股有限公司下属公司,于2004年1月30日成立。公司长期承担着宁波全大市范围所有医疗机构医疗废弃物的收集、运输工作。</t>
  </si>
  <si>
    <t>宁波利安科技股份有限公司</t>
  </si>
  <si>
    <t>普工注塑工</t>
  </si>
  <si>
    <t>18-48岁</t>
  </si>
  <si>
    <t>会识字，能适应两班倒</t>
  </si>
  <si>
    <t>提供五险一金、免费工作餐、免费住宿，节日福利物品、带薪休假、高温福利、工龄补贴。</t>
  </si>
  <si>
    <t>宁波市奉化区三横工业园区汇盛路289号</t>
  </si>
  <si>
    <t>宁波利安科技股份有限公司，创立于2006年，公司致力于代加工ODM/OEM各类智能电子产品，是从事产品ID设计、产品工业开发、标准化流程设立、精密模具设计、制造、注塑、喷涂以及组装等于一体的专业制造工厂。产品涵盖智能小机器人、物联网产品研发及生产、电脑外设、摄像头、儿童电玩具、高端音响器材、汽车配件、医疗器械等，是一家集研发、制造、销售于一体的实力型企业。新建厂房面积6万平方米，德国工艺建造，实现工控自动化一体成型车间，无人仓储等现代化工厂。</t>
  </si>
  <si>
    <t>普工装配工</t>
  </si>
  <si>
    <t>办公室人员</t>
  </si>
  <si>
    <t>本科及以上</t>
  </si>
  <si>
    <t>提供五险一金、免费工作餐、免费住宿，节日福利物品、带薪休假、丰富多彩文体活动（摄影、登山、跑步、晚会、球类等各类活动）、高温福利。</t>
  </si>
  <si>
    <t>品质检验</t>
  </si>
  <si>
    <t>浙江祥晋汽车零部件股份有限公司</t>
  </si>
  <si>
    <t>17-48</t>
  </si>
  <si>
    <t>会写字，能接受两班倒，视力正常</t>
  </si>
  <si>
    <t>提供住宿，免费工作餐，
入职缴纳五险一金，
节假日福利，高额新员工入职补贴，高温费，全勤奖</t>
  </si>
  <si>
    <t>宁波市奉化区西坞街道二码头路16号</t>
  </si>
  <si>
    <t>经营范围包括一般项目：汽车零部件研发；汽车零部件及配件制造；塑料制品制造；模具制造；模具销售；专业设计服务；技术进出口；货物进出口；进出口代理；液压动力机械及元件制造；新能源汽车换电设施销售；新能源汽车电附件销售；集中式快速充电站；电动汽车充电基础设施运营；机动车充电销售；技术服务、技术开发、技术咨询、技术交流、技术转让、技术推广(除依法须经批准的项目外，凭营业执照依法自主开展经营活动)。</t>
  </si>
  <si>
    <t>宁波震裕科技股份有限公司</t>
  </si>
  <si>
    <t>18-42</t>
  </si>
  <si>
    <t>1.缴纳五险一金；
2.节假日福利（春节、中秋节、端午节、元宵节）、生日会；
2.提供法定加班工资，日常生产及超产激励、夜班津贴；
3.基地遍布全国，可提供全国调遣机会；
4.提供食宿（独立卫浴、空调、洗衣机、零食贩卖机、台球厅、乒乓球厅）。</t>
  </si>
  <si>
    <t>浙江省宁波市宁海县力洋镇启航路6号</t>
  </si>
  <si>
    <t>宁波震裕科技股份有限公司成立于1994年，注册资本1.03亿人民币，经过二十几年的发展形成以模具为基础，以冲压及锂电为两翼的综合发展模式，于2021年上市，共有员工10000余人。震裕科技通过不断创新及坚持不懈的努力，品牌与知名度不断提升，成功走在细分产业的前沿;模具产品服务于机电、汽车、工业、家电等领域，是广东美芝、松下万宝、珠海格力、广州三菱电机等知名公司的核心供应商;锂电池结构件主要服务于新能源汽车领域，是CATL的优秀供应商，产品应用于宝马、大众、丰田、日产、现代、蔚来、北汽等国内外知名汽车企业;冲压产品主要服务于汽车产品制造商，有比亚迪、博世等知名汽车主机厂和配套企业。</t>
  </si>
  <si>
    <t>外观检验员</t>
  </si>
  <si>
    <t>测量员/质检员</t>
  </si>
  <si>
    <t>10-35</t>
  </si>
  <si>
    <t>宁波嘉乐智能科技股份有限公司</t>
  </si>
  <si>
    <t>长白班，集体计件</t>
  </si>
  <si>
    <t>社保缴纳、员工宿舍、餐费补贴、全勤将近、年终奖、节假日福利</t>
  </si>
  <si>
    <t>宁波杭州湾新区庵东工业区纬一路888号</t>
  </si>
  <si>
    <t>宁波嘉乐智能科技股份有限公司成立于2010年，地处国家经济开发区宁波杭州湾新区庵东工业区，主营空气炸锅等厨房小家电，是一家集研发，生产销售和服务一体的综合性制造企业，致力于不断为现代遮求高质量生活的人群提供健康、便捷且更乐趣的厨房小家电。自创建以来，公司一直专注于小家电领城的原创和耕耘，目前公司的空气炸锅已经销往5大洲100多个国家，荣共中国十大厨房家电出口企业，已成为国内空气炸锅行业龙头企业，在行业内拥有很高的知名度和美誉度，高速成长的嘉乐深倍人是企业发展的首要资源，坚持以人为本，倡导“人尽其才、才尽其用、用有所获”的人才观，面向社会广纳贸才，欢迎各类人才加盟嘉乐！</t>
  </si>
  <si>
    <t>18-48周岁</t>
  </si>
  <si>
    <t>6000-8500</t>
  </si>
  <si>
    <t>金华市柯伟丝化妆品有限公司</t>
  </si>
  <si>
    <t>包装工/灌装工</t>
  </si>
  <si>
    <t>18周岁-45周岁</t>
  </si>
  <si>
    <t>小学文化以上，识字即可</t>
  </si>
  <si>
    <t>手脚灵活，会使用智能手机</t>
  </si>
  <si>
    <t>长白班，包吃住，有商业保险</t>
  </si>
  <si>
    <t>金华市婺城区乾西乡泰达路88号</t>
  </si>
  <si>
    <t>吴女士15958401553</t>
  </si>
  <si>
    <t>公司是一家集化妆品配方研发、半成品及成品生产和销售为一体的专业化妆品企业；目前公司服务范围为指部类（指甲油、甲油胶、洗甲水等）、唇部类（口红、唇彩等）、眼部类（眉笔、睫毛膏、眼线笔等）等化妆品的研发及生产；公司拥有独立的研发实验室及经验丰富的科研团队，曾参与了指甲油、洗甲水中国国家行业标准的起草，并获得国家专利13项。同时公司的管理体系及生产环境已通过GMPC/ISO22716等体系认证，目前公司配制了国内一流的产品生产设备，经验丰富的制造团队，现已具备年产1.5万吨半成品及5000万瓶（或支）成品的生产能力，是国内最大指部类产品生产企业之一。</t>
  </si>
  <si>
    <t>浙江开创电气股份有限公司</t>
  </si>
  <si>
    <t>手脚灵活，女工优先</t>
  </si>
  <si>
    <t>6000-6500</t>
  </si>
  <si>
    <t>浙江省金华市婺城区龙乾南街1158号</t>
  </si>
  <si>
    <t>李禄军15169000762</t>
  </si>
  <si>
    <t>浙江开创电气股份有限公司是一家专业的电动工具制造商，主要从事手持式电动工具整机及核心零部件的研发、设计、生产、销售及贸易，产品被广泛应用于家庭装修、木材加工、金属加工、汽车维修、建筑道路等领域。</t>
  </si>
  <si>
    <t>金华建诚教育科技有限公司</t>
  </si>
  <si>
    <t>电话销售</t>
  </si>
  <si>
    <t>18周岁-35周岁</t>
  </si>
  <si>
    <t>有无销售经验均可</t>
  </si>
  <si>
    <t>有社保，法定节假日，专人培训，良好的晋升空间</t>
  </si>
  <si>
    <t>浙江省金华市婺城区胜利街615号五楼</t>
  </si>
  <si>
    <t>夏金龙18395969446</t>
  </si>
  <si>
    <t>公司坐落于金华江北繁华中心地断，是一家专业从事建筑工程类，学历提升类培训机构，为浙江省建工类客户提供：三类、特种工、七大员、二级建造师考试培训，学历提升等项目。
    自成立以来一直秉承“以学员满意度，以学员学习效果为本”的办学宗旨，为此在2021年建诚教育投入大量资料，汇集多名行业顶尖人员成立了最为完善，最为系统脑科学的“课程研发团队”为更多人轻松通过考试，快速取证奠定基础。
     随着金华建诚品牌号召力和影响力不断的建立和深入，公司产业链的不断扩大，推广所占成本越来越低，利润空间会不断上升，建诚教育每一位成员待遇会越来越高，晋升到一定级别，并长期为公司服务，公司会视其贡献担任分公司负责人并享有一定股权，每年公司会保留10%-15%的利润奖励对表现优异并做出特别项献员工。</t>
  </si>
  <si>
    <t>金华市婺城区宏展头饰包装厂</t>
  </si>
  <si>
    <t>普工需要手脚灵活</t>
  </si>
  <si>
    <t>有社保，法定节假日</t>
  </si>
  <si>
    <t>浙江省金华市婺城区白龙桥镇叶店村后街</t>
  </si>
  <si>
    <t>肖敬忠13735692055</t>
  </si>
  <si>
    <t>头饰、圣丽礼品(除印染、危险品、有污染的工艺)来料加工</t>
  </si>
  <si>
    <t>45周岁以下</t>
  </si>
  <si>
    <t>需要英语水平熟练，</t>
  </si>
  <si>
    <t>今飞控股集团有限公司</t>
  </si>
  <si>
    <t>18周岁-50周岁</t>
  </si>
  <si>
    <t>适应两班倒12小时工作，男女不限</t>
  </si>
  <si>
    <t>有社保，提供住宿、餐补；节假日福利等；</t>
  </si>
  <si>
    <t>浙江省金华市夹溪路888号</t>
  </si>
  <si>
    <t>李敏
18757805750</t>
  </si>
  <si>
    <t>今飞控股集团有限公司始建于1959年，浙江制造业企业100强，中国制造业企业500强，浙商全国500强，公司总部位于浙江省金华市，集团现有员工7000余名，相继被评为中国汽车零部件百强企业、中国摩托车行业零部件优势企业、中国汽车零部件车轮行业龙头企业等。
   三大轮毂产品为电动车轮毂、摩托车轮毂和汽车轮毂，行业综合排名分列全国第一、第二、第三位，产品远销北美、欧洲、日本、俄罗斯、东南亚、中东等十几个国家和地区。今飞控股集团拥有国家认可实验室、国家企业技术中心、省重点企业研究院、省级院士专家工作站、省级博士后试点工作站等多个创新平台。</t>
  </si>
  <si>
    <t>初中以上学历；
年龄在45岁以下；
能适应两班制工作；</t>
  </si>
  <si>
    <t>检验</t>
  </si>
  <si>
    <t>机修工/自动化运维</t>
  </si>
  <si>
    <t>有压铸模具相关经验，工资面议</t>
  </si>
  <si>
    <t>模具线切割/电火花</t>
  </si>
  <si>
    <t>有焊工证，会设备安装电焊优先，长白班单休</t>
  </si>
  <si>
    <t>数控工</t>
  </si>
  <si>
    <t>高中以上学历；年龄45岁以下；能适应两班制工作，接受学徒</t>
  </si>
  <si>
    <t>保安</t>
  </si>
  <si>
    <t>初中以上学历；
年龄在35岁以下；
退伍军人优先；
适应两班倒；</t>
  </si>
  <si>
    <t>金华市捷特包装有限公司</t>
  </si>
  <si>
    <t>吃苦耐劳，服从管理</t>
  </si>
  <si>
    <t>金华市婺城区蒋堂镇开化工业区</t>
  </si>
  <si>
    <t>秦经理13735760889</t>
  </si>
  <si>
    <t>金华市捷特包装有限公司创立于1998年10月，是集军品、民品科研、生产和销售于一体的高新技术企业。公司位于金华市蒋堂工业园区，占地121余亩，拥有标准厂房80000㎡，注册资金5000万元。公司专业生产、经营各类木质包装箱、木质托盘、钢托盘、塑料托盘、货架、塑料制品、聚烯烃改性材料、OSB板以及各种包装辅材；提供木质包装热处理、熏蒸处理，出入境货物检疫除害和卫生处理，危险品包装等服务。公司根据客户的需求，提供专业的包装咨询、包装设计及整体包装解决方案。</t>
  </si>
  <si>
    <t>滚塑工</t>
  </si>
  <si>
    <t>初中以上文化，年龄20-45岁</t>
  </si>
  <si>
    <t>7000-12000</t>
  </si>
  <si>
    <t>30-55岁</t>
  </si>
  <si>
    <t>年龄30-55岁，吃苦耐劳，服从管理，能适应倒班优先，有证</t>
  </si>
  <si>
    <t>打磨</t>
  </si>
  <si>
    <t>20-60岁</t>
  </si>
  <si>
    <t>吃苦耐劳，服从管理，年龄20-60岁</t>
  </si>
  <si>
    <t>铝焊、氩弧焊（能看懂图纸）</t>
  </si>
  <si>
    <t>定向板生产线</t>
  </si>
  <si>
    <t>20-55岁</t>
  </si>
  <si>
    <t>有木业板材加工、定向板（OSB）、胶合板加工厂的工作经验优先,初中以上文化，年龄20-55岁，男女不限</t>
  </si>
  <si>
    <t>吃苦耐劳，服从管理，有叉车工作经验</t>
  </si>
  <si>
    <t>4800-7000</t>
  </si>
  <si>
    <t>复材工</t>
  </si>
  <si>
    <t>初中以上文化，年龄20-50岁</t>
  </si>
  <si>
    <t>有质检相关工作经验优先</t>
  </si>
  <si>
    <t>3800-7000</t>
  </si>
  <si>
    <t>残疾人</t>
  </si>
  <si>
    <t>有残疾证，能从事一般性体力劳动</t>
  </si>
  <si>
    <t>长白班，双休；包吃住，有商业保险</t>
  </si>
  <si>
    <t>金华市迪科斯运动用品有限公司</t>
  </si>
  <si>
    <t>20-40岁</t>
  </si>
  <si>
    <t>大专以上学历，英语4级以上能熟练沟通，有外贸工作经验者优先</t>
  </si>
  <si>
    <t>10000-20000</t>
  </si>
  <si>
    <t>1、车间员工每月可享有：全勤、工龄、加班津贴等，车间部分岗位新员工上班前一周每天可享有30元新员工津贴，免费提供中、晚餐，
工资按时发放、端午、中秋、春节发放礼品；有意者请前来公司面议！</t>
  </si>
  <si>
    <t>浙江省金华市婺城区白龙桥镇洞溪工业园区（白龙桥煤气站旁）</t>
  </si>
  <si>
    <t>洪女士15067951284</t>
  </si>
  <si>
    <t>金华市迪科斯运动用品有限公司是一家集研发、生产和销售于一体的综合性运动用品企业，公司座落在金华市婺城区白龙桥镇，现有员工200余人。
我们生产的产品主要有羽毛球、篮球、网球、高尔夫球、匹克球、棒球等各类球的训练器材，产品主要出口欧美的商超和跨境电商企业，公司有自有品牌2个，中国品牌迪科斯，美国品牌TOPFUN，2024年我们将扩宽产品线，新增自行车运动和冰雪运动两大类目的产品，为企业的发展动能添砖加瓦。
公司拥有发明专利、实用新型专利和外观专利等各项专利共50多个。公司通过了欧洲BSCl验厂和美国Walmart验厂，美国NBA篮球器材的指定供应商，并且先后荣获了浙江省科技型企业、浙江制造品字标企业和国家高新技术企业等荣誉称号，我们坚持“正面、利他、永不放弃”的迪科斯精神，正努力在打造2024专精特新企业，2025年数字化车间企业。</t>
  </si>
  <si>
    <t>大专以上学历，有生产跟单工作经验者优先</t>
  </si>
  <si>
    <t>采购文员</t>
  </si>
  <si>
    <t>（女性）高中以上学历，有采购方面工作经验者优先</t>
  </si>
  <si>
    <t>喷塑主管</t>
  </si>
  <si>
    <t>35-50岁</t>
  </si>
  <si>
    <t>（男性）有喷塑经验或管理经验者优先</t>
  </si>
  <si>
    <t>9000-12000</t>
  </si>
  <si>
    <t>车间组长</t>
  </si>
  <si>
    <t>25-40岁</t>
  </si>
  <si>
    <t>高中以上学历，有车间管理经验者优先</t>
  </si>
  <si>
    <t>生产质检员</t>
  </si>
  <si>
    <t>高中以上学历，有质量检查方面经验者优先</t>
  </si>
  <si>
    <t>喷塑工</t>
  </si>
  <si>
    <t>男女不限，初中以上学历，有喷塑工作经验者优先</t>
  </si>
  <si>
    <t>生产冲床工</t>
  </si>
  <si>
    <t>男女不限，初中以上学历，有冲压工作经验者优先</t>
  </si>
  <si>
    <t>喷塑挂件工</t>
  </si>
  <si>
    <t>男女不限，初中以上学历，手脚利索者优先</t>
  </si>
  <si>
    <t>平车缝工</t>
  </si>
  <si>
    <t>男女不限，手脚利索有车缝经验者优先</t>
  </si>
  <si>
    <t>男女不限，手脚利索者优先</t>
  </si>
  <si>
    <t>5000-7500</t>
  </si>
  <si>
    <t>手工活</t>
  </si>
  <si>
    <t>（女性）手脚利索者优先</t>
  </si>
  <si>
    <t>金华艾沐日用品有限公司</t>
  </si>
  <si>
    <t>熟练缝纫工</t>
  </si>
  <si>
    <t>会熟练使用缝纫机</t>
  </si>
  <si>
    <t>7-10万/年，计件+保底</t>
  </si>
  <si>
    <t>浙江省金华市婺城区玉泉东路318号1号厂房4楼</t>
  </si>
  <si>
    <t>方艳芬
13757987836</t>
  </si>
  <si>
    <t>金华艾沐日用品有限公司是工贸一体的日用品有限公司，主要生产化妆包，手套，洗漱包等，产品出口欧美，订单稳定。</t>
  </si>
  <si>
    <t>4.5-8万/年，计件+保底</t>
  </si>
  <si>
    <t>有相关质检经验优先</t>
  </si>
  <si>
    <t>车版工</t>
  </si>
  <si>
    <t>有二年车版经验，能独立完成单个产品的制作</t>
  </si>
  <si>
    <t>7-10万/年，计时</t>
  </si>
  <si>
    <t>有相关生产跟单经验优先</t>
  </si>
  <si>
    <t>采购</t>
  </si>
  <si>
    <t>有相关采购经验优先</t>
  </si>
  <si>
    <t>金华市锦程人才服务有限公司婺城分公司</t>
  </si>
  <si>
    <t>100名</t>
  </si>
  <si>
    <t>男女不限；吃苦耐劳即可；</t>
  </si>
  <si>
    <t>长白班/两班倒；包吃包住（夫妻房）有商业保险、节假日福利等</t>
  </si>
  <si>
    <t>浙江省金华市婺城区花溪路678号</t>
  </si>
  <si>
    <t>周颖
15658932629</t>
  </si>
  <si>
    <t>锦程人才服务有限公司是浙江省最具规模性和规范性运作的人力资源服务商之一，公司系金华市人力资源服务协会会长单位、G60科创走廊人才服务联盟发起单位之一。
公司成立十九年来，秉承“专业、专注、专心”的经营理念，采用集连锁门店、人才网站、高级人才寻访（猎头服务）、人力资源服务外包、院校招聘、管理咨询六位一体的运营模式，在广大用人单位和人才中树立了良好的口碑和形象。由锦程人才公司打造的“锦程人才网+连锁门店+移动互联终端三位一体线上线下人力资源服务平台”系国家现代服务业综合试点项目，已取得了良好的社会和经济效益，目前，锦程人才连锁机构已逾十二家，业务覆盖浙江全省，并扩展至广东、河南、河北、四川、安徽、云南等省区。
锦程人才现年服务各类用人单位近万家，年推荐、输送人力资源逾10万人次，其中中高级人才近千人，大中专学生逾3000人，一定程度上为所在地人才战略和就业工作作出了积极贡献。
锦程人才一直注重品牌建设，坚持诚信经营、追求服务一流，公司多年来荣获有“全国人力资源服务诚信经营示范单位”“浙江省重点培育人力资源机构”“浙江省百家扶优人力资源机构”“浙江省优秀人力资源服务机构”“浙江省行业五星级企业” “浙江省技工人才输出基地”、 “金华市诚信企业” “人才开发先进企业”等多项殊荣。
作为我省人力资源服务行业的知名品牌，锦程人才在继续做好人才就业服务的同时，近年来又积极开展了创业服务，先后投资建设了浙江菁英电子商务产业园和金华金帆街菁英创业街区，成功开创了“就业+创业+资本+人才”的运营新模式，并与院校深度合作，积极开展产教融合事业。
面向未来，锦程人才将以成为国内行业一流为目标，持续改进、不断创新、提升品牌，努力为社会提供更多、更具价值的服务！</t>
  </si>
  <si>
    <t>金华江科动力有限公司</t>
  </si>
  <si>
    <t>男</t>
  </si>
  <si>
    <t>45周岁以下，计件，工作认真仔细</t>
  </si>
  <si>
    <t>5000-80001月</t>
  </si>
  <si>
    <t>公司福利:
1、免费工作餐、加班餐、住宿《单间、一室一厅、两室一厅》;
2、单休制，缴纳五险:
3、员工介绍焚、工龄奖、金勤奖、优秀员工奖、节日福利、员工双餐等
4、每月1日定时发放工资《遇节假日顺延》。</t>
  </si>
  <si>
    <t>浙江省金华市金西开发区洋埠镇下潘村</t>
  </si>
  <si>
    <t>13818852758/180 5799 4807</t>
  </si>
  <si>
    <t>金华江科动力有限公司创建于2017年，坐蓓于交通便捷的金华经济技术开发区内，现有土地面积40余亩，建筑面积2万多平方米，拥有员工200余人，是一家集研发、生产、销售于一体，专业制造中小型永磁同步、三相异步电机的浙江省科技型中小企业。公司生产设备齐全，检测条件先进，并拥有一批高素质的管理队伍，高水平的技术、开发人才及训练有索的技术工人，拥有年产各类永磁电机10万多台、300万干瓦的生产能力，客户群体涵盖压缩机、纺机、水泵等行业。</t>
  </si>
  <si>
    <t>数控车工</t>
  </si>
  <si>
    <t>计件，工作认真仔组</t>
  </si>
  <si>
    <t>数拉车床学徒</t>
  </si>
  <si>
    <t>工作以高仔细，服从安排</t>
  </si>
  <si>
    <t>4500 - 5000月</t>
  </si>
  <si>
    <t>嵌线接头工</t>
  </si>
  <si>
    <t>40周岁以下，计件，工作认真仔细</t>
  </si>
  <si>
    <t>6000- 10000月</t>
  </si>
  <si>
    <t>55周岁以下，身体健康，服从安排</t>
  </si>
  <si>
    <t>4000-4500/月</t>
  </si>
  <si>
    <t>品管员</t>
  </si>
  <si>
    <t>熟悉卡尺、量具优先</t>
  </si>
  <si>
    <t>4000- 6000月</t>
  </si>
  <si>
    <t>熟练使用Word、Excel办公饮件</t>
  </si>
  <si>
    <t>4000-5000/月</t>
  </si>
  <si>
    <t>计划助理</t>
  </si>
  <si>
    <t>高中专</t>
  </si>
  <si>
    <t>35周岁以下，熟练使用Word、Excel办公较件</t>
  </si>
  <si>
    <t>技术文员</t>
  </si>
  <si>
    <t>40周岁以下，熟炼使用Word、Excel办公较件</t>
  </si>
  <si>
    <t>销售助理</t>
  </si>
  <si>
    <t>40周岁以下，熟练使用Word、Excel力公软件</t>
  </si>
  <si>
    <t>熟悉AUTOCAD等软件，机电觉相关专业</t>
  </si>
  <si>
    <t>5000-10000/月</t>
  </si>
  <si>
    <t>35医岁以下，机电类相关专业优先</t>
  </si>
  <si>
    <t>5000-8000/月</t>
  </si>
  <si>
    <t>熟练使用Word、Excal办公饮件，应届生亦可</t>
  </si>
  <si>
    <t>机电类相关专业，有销售经验优先</t>
  </si>
  <si>
    <t>主办会计</t>
  </si>
  <si>
    <t xml:space="preserve">熟悉制造业企业的成本核算，具有高新企业项目申报经验者优先、独立总账经验、熟悉纳税申报，统计报表，熟悉金蝶财务软件，担任主办会计5年以上经验
</t>
  </si>
  <si>
    <t>50周岁以下，有叉车证</t>
  </si>
  <si>
    <t>5000-6000/月</t>
  </si>
  <si>
    <t>喷漆工</t>
  </si>
  <si>
    <t>50周岁以下，有经验者优先</t>
  </si>
  <si>
    <t>8000-10000/月</t>
  </si>
  <si>
    <t>浙江万里扬股份有限公司</t>
  </si>
  <si>
    <t>技能工：普车、普磨、普铣工、叉车工</t>
  </si>
  <si>
    <t>18-50岁，高中或中专及以上学历</t>
  </si>
  <si>
    <t>公司缴纳社会保险、提供四人间住宿、免费工作餐、高温补贴、节日礼金、年终奖等福利</t>
  </si>
  <si>
    <t>浙江省金华市婺城区宾虹西路3999号(临江厂区)，浙江省金华市婺城区飞扬智能小镇4097号(飞扬小镇厂区)，浙江省金华市婺城区新能源汽车小镇科畅街(万里扬新能源厂区)</t>
  </si>
  <si>
    <t>傅先生13566987694</t>
  </si>
  <si>
    <t>浙江万里扬股份有限公司是中国汽车变速器行业第一家上市公司，中国汽车变速器行业龙头企业，国家高新技术企业，国家技术创新示范企业。现有员工4000余人，总资产近110亿元人民币，相关产品的产销量、市场占有率居行业前列。</t>
  </si>
  <si>
    <t>技能工：仓管员、检验员</t>
  </si>
  <si>
    <t>熟练工：装配工(打包工、打码工）</t>
  </si>
  <si>
    <t>18-50岁，会识字、认识英文字母，干活
手脚麻利，能吃苦耐劳，适应倒班</t>
  </si>
  <si>
    <t>熟练工：加油加水工、转序工、配料工</t>
  </si>
  <si>
    <t>熟练工：机床/设备清洁工</t>
  </si>
  <si>
    <t>自动线上下料、去毛刺、打磨工、装配工③</t>
  </si>
  <si>
    <t>男18-58岁、女18-53岁，会识字，能吃
苦耐劳，适应倒班</t>
  </si>
  <si>
    <t>清扫、补漆工、装料</t>
  </si>
  <si>
    <t>浙江华基生物技术有限公司</t>
  </si>
  <si>
    <t>自动化操作员</t>
  </si>
  <si>
    <t>大专及以上化学、自动化相关专业</t>
  </si>
  <si>
    <t>社保</t>
  </si>
  <si>
    <t>浙江省温州市龙湾区海滨蓝田民营工业区</t>
  </si>
  <si>
    <t>生产储备干部</t>
  </si>
  <si>
    <t>化学分析员</t>
  </si>
  <si>
    <t>浙江国盛汽车科技股份有限公司</t>
  </si>
  <si>
    <t>技术员、项目助理</t>
  </si>
  <si>
    <t>大专及以上学历，机械类相关专业，有吃苦耐劳的精神，勤奋好学，会使用CAD/二维/三维等软件,从事过紧固件行业者优先</t>
  </si>
  <si>
    <t>5000-10000元</t>
  </si>
  <si>
    <t>公司福利：免费包吃住、一日三餐免费，月度绩效考核、学历补贴、全勤奖、工龄奖、春节车费补贴、新年红包、集体旅游、十三薪。
公司环境：宿舍2-4人一间，房间配有空调、热水、卫生间、免费网络等配套设施，KTV、网吧、台球室等娱乐设施。</t>
  </si>
  <si>
    <t>温州经济技术开发区滨海六道318号</t>
  </si>
  <si>
    <t>销售跟单员</t>
  </si>
  <si>
    <t>熟练使用office办公软件、具备良好的沟通表达能力和学习能力、具有高度的责任心和良好的职业操守</t>
  </si>
  <si>
    <t>5000-8000元</t>
  </si>
  <si>
    <t>客诉质量工程师</t>
  </si>
  <si>
    <t>大专及以上学历、从事紧固件行业5年以上相关质量管理方面的经验。</t>
  </si>
  <si>
    <t>5000-12000元</t>
  </si>
  <si>
    <t>中专及以上学历，有机械性能、计量检测等方面经验，</t>
  </si>
  <si>
    <t>5000—7000元</t>
  </si>
  <si>
    <t>中专及以上学历，会识图纸，会使用游标卡尺等量具。</t>
  </si>
  <si>
    <t>大专及以上学历，专业不限，勤奋好学，有创新的思维。</t>
  </si>
  <si>
    <t>生产文员、仓管</t>
  </si>
  <si>
    <t>中专及以上学历，会使用简单的办公软件，如office、excel等，做过生产统计之类的相关工作者优先。</t>
  </si>
  <si>
    <t>多工位螺栓技师</t>
  </si>
  <si>
    <t>男、年龄50岁以下，多工位螺栓技师，从事过冷镦5年及以上经验，能接受两班制。</t>
  </si>
  <si>
    <t>8000-20000元</t>
  </si>
  <si>
    <t>多工位螺母技师</t>
  </si>
  <si>
    <t>男、年龄50岁以下，多工位螺母技师，从事过冷镦5年及以上经验，能接受两班制。</t>
  </si>
  <si>
    <t>数控技师</t>
  </si>
  <si>
    <t>男、年龄25—45岁，会数控编程、对刀会使用各种量具，从事过紧固件行业者优先。</t>
  </si>
  <si>
    <t>薪资面议</t>
  </si>
  <si>
    <t>挑选机技师</t>
  </si>
  <si>
    <t>年龄25-50岁，从事过标准件自动挑选机调试工作3年以上工作经验，责任心强，有吃苦耐劳的精神。</t>
  </si>
  <si>
    <t>5000—8000元</t>
  </si>
  <si>
    <t>搓丝技师</t>
  </si>
  <si>
    <t>从事过紧固件行业5年及以上的经验</t>
  </si>
  <si>
    <t>攻丝技师</t>
  </si>
  <si>
    <t>数控操作工</t>
  </si>
  <si>
    <t>男女不限，年龄45岁以下，会使用量具（游标卡尺）初中及以上学历，有吃苦耐劳的精神，能接受两班倒。</t>
  </si>
  <si>
    <t>成品仓库普工</t>
  </si>
  <si>
    <t>男，50岁以下，识字、有吃苦耐劳的精神。</t>
  </si>
  <si>
    <t>5000-6500元</t>
  </si>
  <si>
    <t>女，年龄50岁以下，识字、身体健康、工作认真</t>
  </si>
  <si>
    <t>操作工、  普工</t>
  </si>
  <si>
    <t>男女不限、年龄45岁以下，会识字，初中以上学历，有吃苦耐劳的精神，能接受两班制。</t>
  </si>
  <si>
    <t>热处理操作组长</t>
  </si>
  <si>
    <t>男，身体健康、识字、有热处理带班管理经验，能接受两班制。</t>
  </si>
  <si>
    <t>6000-8000元</t>
  </si>
  <si>
    <t>热处理操作工</t>
  </si>
  <si>
    <t>男，身体健康、识字、有吃苦耐劳的精神，能接受两班制。</t>
  </si>
  <si>
    <t>温州宏丰革基布有限公司</t>
  </si>
  <si>
    <t>普通工</t>
  </si>
  <si>
    <t>小学文凭</t>
  </si>
  <si>
    <t>包吃包住及其他待遇</t>
  </si>
  <si>
    <t>龙湾区海滨街道兰田工业区</t>
  </si>
  <si>
    <t>13506667712</t>
  </si>
  <si>
    <t>法派服饰股份有限公司</t>
  </si>
  <si>
    <t>西服缝纫工</t>
  </si>
  <si>
    <t>身体健康，能吃苦耐劳，有团队精神，责任心强，服从领导安排</t>
  </si>
  <si>
    <t>4500-10000</t>
  </si>
  <si>
    <t>食（3餐）宿全免，车费报销，缴纳五险，节日礼品，生日聚会，班车接送（市区方向）</t>
  </si>
  <si>
    <t>温州龙湾滨海园区二道4路法派服饰（走趣公寓旁）生产二楼人事部</t>
  </si>
  <si>
    <t>西裤缝纫工</t>
  </si>
  <si>
    <t>裁剪学徒</t>
  </si>
  <si>
    <t>大烫学徒</t>
  </si>
  <si>
    <t>衬衫缝纫工</t>
  </si>
  <si>
    <t>瑞浦兰钧能源股份有限公司</t>
  </si>
  <si>
    <t>现场作业员</t>
  </si>
  <si>
    <t>身体健康，性格务实，能服从上级领导工作安排，40周岁以下</t>
  </si>
  <si>
    <t>6000-9000元</t>
  </si>
  <si>
    <t>五险一金（入职交五险，入职满8个月后可以申请缴纳公积金）、年终奖金、特殊岗位津贴10-30元/天、夜班津贴20元/夜、免费提供住宿（水电费自理）、餐补500元/月、全勤奖100元/月、转正后享受绩效工资0-700元/月、节日福利、工龄奖、团建活动等等</t>
  </si>
  <si>
    <t>浙江省温州市龙湾区滨海六路205号</t>
  </si>
  <si>
    <t>15057772566/18867798207</t>
  </si>
  <si>
    <t>高中及以上学历，持有特种设备叉车证，吃苦耐劳，服从管理，20-45岁</t>
  </si>
  <si>
    <t>高中及以上学历，有经验优先，能熟练操作电脑、稳定，20-30周岁</t>
  </si>
  <si>
    <t>生产组长</t>
  </si>
  <si>
    <t>需快速融入团队短时间内要独立带拉，班组管理能力和执行能力要强，大专及以上学历，年龄40岁以内</t>
  </si>
  <si>
    <t>北泽阀门集有限公司</t>
  </si>
  <si>
    <t>男女不限，大专以上，机械相关专业，有机械检验经验优先。应届生不会可学。</t>
  </si>
  <si>
    <t>5000~9000</t>
  </si>
  <si>
    <t xml:space="preserve">住房补贴（240元）+全勤奖（100）+餐补（每餐6元）+加班晚餐免费+五险 </t>
  </si>
  <si>
    <t>浙江省温州市龙湾区滨海四道三路810号</t>
  </si>
  <si>
    <t>18357875051
13266865273</t>
  </si>
  <si>
    <t>外贸跟单员</t>
  </si>
  <si>
    <t>男女不限，大专以上文化程度，英语四级以上，有无经验均可</t>
  </si>
  <si>
    <t>4800~5500</t>
  </si>
  <si>
    <t>普车</t>
  </si>
  <si>
    <t>有3年以上加工蝶阀(阀体，蝶板）经验，能看懂图纸，会焊刀、磨刀熟练操作6180车床</t>
  </si>
  <si>
    <t>计件，约10000~15000</t>
  </si>
  <si>
    <t>仓库普工</t>
  </si>
  <si>
    <t>男，25~50岁，有力气，初中以上文化，不会可学</t>
  </si>
  <si>
    <t>计时，约5000~8000</t>
  </si>
  <si>
    <t>镗床</t>
  </si>
  <si>
    <t>有5年以上蝶阀镗孔工作经验，会使用TX68或TPX6113/2机床</t>
  </si>
  <si>
    <t>有 10 年以上电焊工作经验，有焊工证，会堆焊 STL。</t>
  </si>
  <si>
    <t>计件，约 10000~15000</t>
  </si>
  <si>
    <t>男，25~45岁，蝶阀装配，不会可学</t>
  </si>
  <si>
    <t>计时，约6000~8000</t>
  </si>
  <si>
    <t>男，45~55岁，身体健康，干活勤快</t>
  </si>
  <si>
    <t>男，45~55岁，阀门包装与清洗，能开行车</t>
  </si>
  <si>
    <t>计时，约6000~7000</t>
  </si>
  <si>
    <t>油漆工</t>
  </si>
  <si>
    <t>有阀门油漆、烤漆经验者，能简单调漆、配色，熟习各种油漆的性能。</t>
  </si>
  <si>
    <t>计时，约8000~12000</t>
  </si>
  <si>
    <t>采购司机</t>
  </si>
  <si>
    <t>男，45岁以下，高中以上文件，身体健康，B照以上，本地人优先</t>
  </si>
  <si>
    <t>拉铁屑</t>
  </si>
  <si>
    <t>男，45~55岁，健康有体力，吃苦耐劳</t>
  </si>
  <si>
    <t>浙江天时电器有限公司</t>
  </si>
  <si>
    <t>厨师</t>
  </si>
  <si>
    <t>1</t>
  </si>
  <si>
    <t>3到5年工作经验,服务意识强,厨艺好,月休2天</t>
  </si>
  <si>
    <t>社保五险，春节全员带薪休假（含一线计件员工）公司有自营的福利食堂，餐补400元/月;
免费提供(独立卫生间/热水/空调/网络/洗衣房)，有夫妻房;
带薪年假，餐补，免费宿舍新员工入职奖全勤奖工龄奖推荐奖外宿补贴夜宵补贴路费补贴
其他福利2024年2月21日至4月30日入职的一线新员工，工作满3个月新员工入职奖300元;100元/月;
1年1200元；2年1800元；3年2400元；4年3000元；5年及以上3600元;
每推荐一人最高奖励900元，内部推荐人数达2人且入职满3个月的，
额外领取招聘经费500元;
150-200元/月，夫妻工400元/月;
20元/晚;
春节开工后30天内入职的新员工，工作满6个月可享受单趟路费补贴;
孝积金、生日礼品、开门红包、结婚贺礼、生育贺礼、全员旅游、带薪培训、
优秀员工奖。</t>
  </si>
  <si>
    <t>浙江省温州经济技术
开发区金海园区金海二道（滨海19路）458号</t>
  </si>
  <si>
    <t>帮厨</t>
  </si>
  <si>
    <t>3到5年工作经验,服务意识强,工作勤奋细心,月休2天</t>
  </si>
  <si>
    <t>4500-5000元/月</t>
  </si>
  <si>
    <t>53</t>
  </si>
  <si>
    <t>男女不限,18-45岁;单休,技能熟练,稳定性好。有经验者优先,要求女的要80%,男的20%。
女生年龄要求在40岁以下,男生30岁以下,有操作经验的熟手,特殊情况,经面试确认后录取。</t>
  </si>
  <si>
    <t>计件:5000-9000元/月,保底4500元/月。</t>
  </si>
  <si>
    <t>4</t>
  </si>
  <si>
    <t>男女不限,18-45岁;两班倒,月休2天,稳定性好。</t>
  </si>
  <si>
    <t>计件:6000-10000元/月,保底5000元/月。</t>
  </si>
  <si>
    <t>注塑保全工</t>
  </si>
  <si>
    <t>男女不限,25-45岁;技能熟练,稳定性好两班倒,月休2天。</t>
  </si>
  <si>
    <t>8000-9000元/月</t>
  </si>
  <si>
    <t>模具工</t>
  </si>
  <si>
    <t>男,18-35岁;单休,有注塑胶木模有经验者优先技能熟练,稳定性好。</t>
  </si>
  <si>
    <t>3</t>
  </si>
  <si>
    <t>男,高中及以上学历,18-40岁、电脑熟练、数据敏感;单休。</t>
  </si>
  <si>
    <t>5500-6800元/月先招聘3名,后续经精益老师确认,总经办审批后确定定编数</t>
  </si>
  <si>
    <t>欧亚大区技术经理</t>
  </si>
  <si>
    <t>思维方式+项目管理及策划能力+开关设计能力+插座设计能力+带队能力</t>
  </si>
  <si>
    <t>内销+中东+非洲大区技术经理</t>
  </si>
  <si>
    <t>思维方式+项目管理策划能力+开关设计能力+插座设计能力+带队能力</t>
  </si>
  <si>
    <t>结构设计工程师</t>
  </si>
  <si>
    <t>2</t>
  </si>
  <si>
    <t>技术员/助理工程师</t>
  </si>
  <si>
    <t>思维方式+持续学习+执行力+自我总结能力</t>
  </si>
  <si>
    <t>自动化技术员</t>
  </si>
  <si>
    <t>1.大专学历,自动化技术相关专业;2.会三维(creo,ug或SolidWorks),二维CAD软件;3.1-3年相关经验。</t>
  </si>
  <si>
    <t>冲压技师</t>
  </si>
  <si>
    <t>男生，初中以上学历;工作经验:5年以上冲床工作经验,墙开行业经验的优先考虑;技能技巧
熟知冲床设备安全技术操作规程,掌握冲床正常操作方法,在设备出现异常情况，
能够准确判断、及时、正确地采取紧急措施,能够独立主导设备改善，
手动操作能力强,能自行调试安装及简单修改；
个性品德:责任感强,工作自主,服从安排,细心认真,承压能力较强,有良好的团队合作精神。</t>
  </si>
  <si>
    <t>8500-12000元/月</t>
  </si>
  <si>
    <t>冲压操作工</t>
  </si>
  <si>
    <t>学历:初中以上学历;工作经验:一年以上工作经验，
技能技巧:对设备操作、维护、工作流程等具有经验，个性品德:责任感强,工作自主,服从安排,有团队精</t>
  </si>
  <si>
    <t>5500-6800元/月</t>
  </si>
  <si>
    <t>注塑检验员</t>
  </si>
  <si>
    <t>年龄:20-35周岁学历:中专及以上学历工作经验:从事检验工作1年以上技能技巧
对压制/注塑工艺有一定了解个性品德:性格稳重、原则性强、责任心强、工作严谨、具有团队合作精神</t>
  </si>
  <si>
    <t>6000-6500元/月</t>
  </si>
  <si>
    <t>总经理秘书（储干岗位）</t>
  </si>
  <si>
    <t>本科,专业:文秘、企业管理等相关专业</t>
  </si>
  <si>
    <t>4000-6000元/月</t>
  </si>
  <si>
    <t>结构设计助理（储干岗位）</t>
  </si>
  <si>
    <t>本科及以上学历;产品设计,工业设计,机械设计等专业</t>
  </si>
  <si>
    <t>外贸业务助理（储干岗位）</t>
  </si>
  <si>
    <t>本科,英语六级(口语流利),国际贸易或市场营销专业</t>
  </si>
  <si>
    <t>生产统计/计划（储干岗位）</t>
  </si>
  <si>
    <t>本科,财务或统计专业;工作有计划性,对数据敏感</t>
  </si>
  <si>
    <t>品质储干（储干岗位）</t>
  </si>
  <si>
    <t>大专及以上,会看2D图纸,质量意识强,学习力强,服从工作安排</t>
  </si>
  <si>
    <t>外购跟单（储干岗位）</t>
  </si>
  <si>
    <t>本科,有驾照,时间观念强,性格外向开朗,沟通能力强,会计,物流,市场运营专业优先</t>
  </si>
  <si>
    <t>精益工程师助理（储干岗位）</t>
  </si>
  <si>
    <t>1、工业工程、机电一体化等相关专业
2、熟练使用3D软件(CREO、SolidWorks、UG),2D软件(CAD)及办公软件
3、沟通协调应变能力强、具有团队合作精神</t>
  </si>
  <si>
    <t>采购储干（储干岗位）</t>
  </si>
  <si>
    <t>大专以上学历;供应链、物流管理、财务相关专业。</t>
  </si>
  <si>
    <t>浙江永联阀门集团有限公司</t>
  </si>
  <si>
    <t>45周岁以下，吃苦耐劳，身体健康，服从指挥</t>
  </si>
  <si>
    <t>20-27/小时</t>
  </si>
  <si>
    <t>提供住宿（或者房补200元/月 ），春节车费补贴，节假日礼品，加班补贴，社保</t>
  </si>
  <si>
    <t>滨海五道259号</t>
  </si>
  <si>
    <t>18858825637/19957788256</t>
  </si>
  <si>
    <t>普车工</t>
  </si>
  <si>
    <t>3年以上普车经验</t>
  </si>
  <si>
    <t>25-35/小时</t>
  </si>
  <si>
    <t>浙江近距离控股有限公司</t>
  </si>
  <si>
    <t>家政经纪人</t>
  </si>
  <si>
    <t>25-岁45，男女不限，高中以上学历，懂电脑，有管理经验优先，提供免费岗前培训，可转岗</t>
  </si>
  <si>
    <t>享受路费补贴。提供住宿，餐费补贴，全勤奖，工龄奖等</t>
  </si>
  <si>
    <t>温州市龙湾区高新大道166号</t>
  </si>
  <si>
    <t>物业管理员</t>
  </si>
  <si>
    <t>门店店长</t>
  </si>
  <si>
    <t>家庭保洁师</t>
  </si>
  <si>
    <t>18-60岁，男女不限，提供免费岗前培训，可转岗</t>
  </si>
  <si>
    <t>居家养老服务员</t>
  </si>
  <si>
    <t>育儿嫂（保姆）</t>
  </si>
  <si>
    <t>母婴护理（月嫂）</t>
  </si>
  <si>
    <t>12000-20000</t>
  </si>
  <si>
    <t>家电清洗师</t>
  </si>
  <si>
    <t>单位保洁员</t>
  </si>
  <si>
    <t>3500-6000</t>
  </si>
  <si>
    <t>养老护理员</t>
  </si>
  <si>
    <t>乐清正泰太阳能科技有限公司</t>
  </si>
  <si>
    <t>身体健康、吃苦耐劳，有较强的团队合作精神。</t>
  </si>
  <si>
    <t>恒温车间，五险一金，提供食宿，年休假，节假日礼品，带薪培训等</t>
  </si>
  <si>
    <t>浙江省温州市乐清市乐清湾临港经济开发区新能路1号</t>
  </si>
  <si>
    <t>有一年及以上的安保工作经验，军人优先。</t>
  </si>
  <si>
    <t>仓管帐务员</t>
  </si>
  <si>
    <t>有2-3年仓管或账务经验，有大制造业经验或叉车证优先。</t>
  </si>
  <si>
    <t>温州四季酒店有限公司</t>
  </si>
  <si>
    <t>宴会服务员</t>
  </si>
  <si>
    <t>做好酒店宴席餐饮服务</t>
  </si>
  <si>
    <t>3800-4200</t>
  </si>
  <si>
    <t>浙江省温州市黎明中路96号</t>
  </si>
  <si>
    <t>酒店礼宾</t>
  </si>
  <si>
    <t>酒店礼宾部，迎宾送客</t>
  </si>
  <si>
    <t>厨房打荷</t>
  </si>
  <si>
    <t>酒店厨房里厨师助理</t>
  </si>
  <si>
    <t>中广核俊尔新材料有限公司高薪诚聘</t>
  </si>
  <si>
    <t>预混普工（不会可学）</t>
  </si>
  <si>
    <t>机器旁负责倒料加工，工作简单，不会可学，初中学历（认识26个英文字母）男，20-50岁,条件优秀可放宽要求</t>
  </si>
  <si>
    <t>试用期1个月，试用期240员/天，专正后综合工资7000-8000，</t>
  </si>
  <si>
    <t>包住(外住补贴200元/月），餐补360元/月。</t>
  </si>
  <si>
    <t>龙湾滨海24路金海大道339号</t>
  </si>
  <si>
    <t>挤塑普工（不会可学）</t>
  </si>
  <si>
    <t>机器旁负责倒料加工，工作简单，不会可学初中学历（认识26个英文字母）男，20-50岁,条件优秀可放宽要求</t>
  </si>
  <si>
    <t>包装普工（不会可学）</t>
  </si>
  <si>
    <t>试用期1个月，试用期240员/天，专正后综合工资7000-8000，包住</t>
  </si>
  <si>
    <t>扫眉才子科技温州有限公司</t>
  </si>
  <si>
    <t>育婴师</t>
  </si>
  <si>
    <t>22-53周岁</t>
  </si>
  <si>
    <t xml:space="preserve"> 6000-12000元/月</t>
  </si>
  <si>
    <t>五险、晋升空间</t>
  </si>
  <si>
    <t>1、温州市鹿城区             2、杭州市拱墅区</t>
  </si>
  <si>
    <t>月嫂</t>
  </si>
  <si>
    <t xml:space="preserve"> 28-53周岁</t>
  </si>
  <si>
    <t>6000-18000元/月</t>
  </si>
  <si>
    <t>家务师</t>
  </si>
  <si>
    <t xml:space="preserve"> 20-55周岁</t>
  </si>
  <si>
    <t xml:space="preserve"> 5000-8000元/月</t>
  </si>
  <si>
    <t xml:space="preserve">20-60周岁  </t>
  </si>
  <si>
    <t xml:space="preserve"> 4500-8000元/月</t>
  </si>
  <si>
    <t>家政顾问</t>
  </si>
  <si>
    <t xml:space="preserve"> 24-45周岁</t>
  </si>
  <si>
    <t>5000-20000元/月</t>
  </si>
  <si>
    <t>职业规划师</t>
  </si>
  <si>
    <t>5000-12000元/月</t>
  </si>
  <si>
    <t>瑞安市佳倍尔汽车配件有限公司</t>
  </si>
  <si>
    <t>有缝纫基础，熟练工优先。</t>
  </si>
  <si>
    <t>有住有食堂，具体面议</t>
  </si>
  <si>
    <t>瑞安市南滨街道阁巷工业区小微园28幢</t>
  </si>
  <si>
    <t>装套工</t>
  </si>
  <si>
    <t>4800-10000</t>
  </si>
  <si>
    <t>必须有电焊证</t>
  </si>
  <si>
    <t>业务员</t>
  </si>
  <si>
    <t>底薪+提成</t>
  </si>
  <si>
    <t xml:space="preserve"> 温州海鱼恋食品有限公司</t>
  </si>
  <si>
    <t>女普工</t>
  </si>
  <si>
    <t>身体健康、吃苦耐劳、服从管理、没有纹身、适应流水作业</t>
  </si>
  <si>
    <t>6000-9000元/月（保底5000/月）</t>
  </si>
  <si>
    <t>浙江省温州市瑞安市上望街道望海路1111号</t>
  </si>
  <si>
    <t>男普工</t>
  </si>
  <si>
    <t>食品包装</t>
  </si>
  <si>
    <t>女、吃苦耐劳、服从管理、没有纹身、适应流水作业</t>
  </si>
  <si>
    <t>机台技术工</t>
  </si>
  <si>
    <t>男、吃苦耐劳、服从管理、没有纹身、适应流水作业</t>
  </si>
  <si>
    <t>浙江香海食品股份有限公司</t>
  </si>
  <si>
    <t>生产管理干部</t>
  </si>
  <si>
    <t>1.能吃苦耐劳，乐于从事车间管理的人员；                      2、组织协调能力、沟通能力及执行力强；                    3、熟悉食品卫生管理要求，有一定的食品及相关专业背景知识，具备过程产品质量控制及分析能力。</t>
  </si>
  <si>
    <t>工资：≧5000元</t>
  </si>
  <si>
    <t>五险、包吃包住、月休、加班补贴、节假日福利、车补等</t>
  </si>
  <si>
    <t>浙江省瑞安市上望街道望海路1177号</t>
  </si>
  <si>
    <t>新零售业务专员</t>
  </si>
  <si>
    <t>1、年龄30岁以下，男女不限，电子商务、市场营销等相关专业大专（含）以上学历；
2、热爱新零售商业模式，对新零售运营流程及模式等有独到的见解，愿意投身于新零售行业并与之成长；
3、为人正值、为事热情与执着； 
4、熟悉抖音、快手等新零售商业运营、数据分析等经历者优先。</t>
  </si>
  <si>
    <t>工资（基本工资+业绩提成）：≧5000元</t>
  </si>
  <si>
    <t>五险、包吃住、单休、节假日福利、车补等</t>
  </si>
  <si>
    <t>1.能吃苦耐劳，乐于从事生产一线工作的人员；                      2、身体健康、工作积极性强，服务管理。</t>
  </si>
  <si>
    <t>计件工资（≧5000元）</t>
  </si>
  <si>
    <t>五险、包吃住、节假日福利、车补等</t>
  </si>
  <si>
    <t>浙江金石控股集团限公司</t>
  </si>
  <si>
    <t>30名</t>
  </si>
  <si>
    <t>18-45岁，男女不限，初中以上学历</t>
  </si>
  <si>
    <t>4500-6500(计件）</t>
  </si>
  <si>
    <t>社保、八小时、单休、生日券、年休假有食堂、宿舍、提供夫妻房</t>
  </si>
  <si>
    <t>浙江省温州市瑞安市东山街道经济开发区大道2699号</t>
  </si>
  <si>
    <t>抛光工</t>
  </si>
  <si>
    <t>18-45岁，男女不限，有五金行业抛光工作经验2年以上</t>
  </si>
  <si>
    <t>8000-13000(计件)</t>
  </si>
  <si>
    <t>开齿工</t>
  </si>
  <si>
    <t>3名</t>
  </si>
  <si>
    <t>初中以上学历，有五金行业磨边、开齿相关工作经验2年以上</t>
  </si>
  <si>
    <t>6000-8000(计件)</t>
  </si>
  <si>
    <t>清洗工</t>
  </si>
  <si>
    <t>18-45岁，初中以上学历，</t>
  </si>
  <si>
    <t>5000-6000(计件）</t>
  </si>
  <si>
    <t>2名</t>
  </si>
  <si>
    <t>高中以上学历，有五金行业相关检验岗位经验优先</t>
  </si>
  <si>
    <t>5000-5200</t>
  </si>
  <si>
    <t>仓库员</t>
  </si>
  <si>
    <t>1名</t>
  </si>
  <si>
    <t>大专以上学历，有仓库员同岗位工作经验1年以上，会电脑基本操作、会开叉车，有叉车实际驾驶经验一年以上</t>
  </si>
  <si>
    <t>磨边工</t>
  </si>
  <si>
    <t>男女不限，褚总以上学历，有五金行业磨边相关工作经验优先</t>
  </si>
  <si>
    <t>水磨工</t>
  </si>
  <si>
    <t>初中以上学历，道具开牙，双面磨，园林剪刀=水磨经验优先</t>
  </si>
  <si>
    <t>7000-9000(计件）</t>
  </si>
  <si>
    <t>瑞安市三星防腐铸造有限公司</t>
  </si>
  <si>
    <t>能使用打磨工具，不会可学</t>
  </si>
  <si>
    <t>有社保，可提供住宿</t>
  </si>
  <si>
    <t>瑞安市陶山镇</t>
  </si>
  <si>
    <t>有阀门铸件成品检验经验，不会可学</t>
  </si>
  <si>
    <t>抛丸</t>
  </si>
  <si>
    <t>有抛丸机操作经验，不会可学</t>
  </si>
  <si>
    <t>拆蜡型</t>
  </si>
  <si>
    <t>可学，需要一定的体力</t>
  </si>
  <si>
    <t>脱蜡</t>
  </si>
  <si>
    <t>体力活，需要一定的耐力</t>
  </si>
  <si>
    <t>温州金马文具用品制造有限公司</t>
  </si>
  <si>
    <t>18-45岁,，初中及以上，能适应两班倒</t>
  </si>
  <si>
    <t>8000左右，保底5500</t>
  </si>
  <si>
    <t>保底补贴:新员工入职后注塑工计件达到产量工资要求可享受5500元保底补贴两个月，包装工、机装工达到产量工资要求可享受5200元保底+超产奖励两个月，计件工资超出保底按计件工资计算。
工作休假:春节假期最少15天，月薪人员每年可享受9-11天带休假。
公司福利:注塑工包吃中、晚工作餐，夜宵补贴20元/晚。计件员工可享受最高1000元春节开工奖励，月薪人员最高享受300元开工奖励政策，计件员工可享受春节往返车费补贴。员工生日给予发放超市购物券、重大节假日公司发放礼品福利。
介绍费:老员工介绍新员工到公司上班满6个月可享受1000元奖励。
工龄奖金:计件员工工作满六个月后可享受工龄奖金120元/月，工作满两年后可享受工龄奖金150元/月，工作满三年后可享受工龄奖金180元/月。
食堂标准:公司食堂由公司经营管理，可为员工提供早餐、中餐、晚餐员工可自主选择。
宿舍标准:集体房(四人间)、夫妻房(夫妻)、主管房(单人间);宿舍24小时热水供应，宿舍内配有空调、桌椅、衣柜、独立卫生间等物品。
娱乐生活:公司有篮球场、台球室、乒乓球室、羽毛球室、观影室等众多娱乐健身场所;每年还组织运动会、篮球比赛、参观学习及公司内部娱乐体育竞赛及团队活动，丰富员工业余生活。
优秀人员评选:公司每年给予当年在工作中表现优秀、管理突出及有特殊贡献的人员进行表彰及奖励。
贫困员工补助:公司针对家庭特别困难员工，每年度给予1200元的困难补助。
公司配有班车，每日上下班定时接送</t>
  </si>
  <si>
    <t>温州市海经区瓯帆路288号</t>
  </si>
  <si>
    <t>18967770127 、18767739001、18906772771 、
0577-86582669</t>
  </si>
  <si>
    <t>公司创办于1995年，位于温州瓯江口产业集聚区瓯帆路288号，注册资本5000万。企业占地面积84亩，现有员工人530人，是一家集产品（研发、生产、销售）于一体的高新技术企业，主要经营马克笔、水彩笔、签字笔、蜡笔、中性笔等。技术水平国内领先，产品具有新颖性、耐用性，在国内外市场占有率约为20%。浙江省高新技术企业、浙江省“专精特新”中小企业（浙经信企业[2021]230号）、温州市信用管理示范企业、浙江省高成长型科技型中小企业、两化融合试点企业、安全生产标准化三级企业、温州名牌产品、“满意消费长三角”行动放心消费工厂。</t>
  </si>
  <si>
    <t>30-45岁，初中及以上，负责注塑机加料</t>
  </si>
  <si>
    <t>7000左右，保底5500</t>
  </si>
  <si>
    <t>造粒员</t>
  </si>
  <si>
    <t>30-45岁，初中及以上，懂注塑料</t>
  </si>
  <si>
    <t>9000以上，保底5500</t>
  </si>
  <si>
    <t>18-55岁，小学及以上，常白班集体计件</t>
  </si>
  <si>
    <t>5200-8000，保底5200</t>
  </si>
  <si>
    <t>机装工</t>
  </si>
  <si>
    <t>18-48岁，初中及以上，个人计件</t>
  </si>
  <si>
    <t>5200-9000，保底5200</t>
  </si>
  <si>
    <t>印花工</t>
  </si>
  <si>
    <t>18-45岁，初中及以上，个人计件</t>
  </si>
  <si>
    <t>20-45，初中及以上，负责收、发、存工作，现场6S</t>
  </si>
  <si>
    <t>18-40，初中及以上，负责产品检验</t>
  </si>
  <si>
    <t>模具管理员</t>
  </si>
  <si>
    <t>20-45，高中，会操作电脑优先</t>
  </si>
  <si>
    <t>5500-6000</t>
  </si>
  <si>
    <t>注塑领班</t>
  </si>
  <si>
    <t>25-45，初中及以上，有相关工作经验</t>
  </si>
  <si>
    <t>机装领班</t>
  </si>
  <si>
    <t>保全工</t>
  </si>
  <si>
    <t>计划员</t>
  </si>
  <si>
    <t>20-35，高中及以上，有相关工作经验</t>
  </si>
  <si>
    <t>国药器械贵州黔南有限公司</t>
  </si>
  <si>
    <t>龙里SPD驻场专员</t>
  </si>
  <si>
    <t>1、医疗相关专业优先，做过类似岗位可以不限；党员优先；
2、认真仔细，勤勉踏实，具备良好的合作精神和沟通能力；
3、能熟练运用ppt、word、excel等办公软件进行文案处理及数据统计分析；</t>
  </si>
  <si>
    <t>3000+</t>
  </si>
  <si>
    <t>提供中餐、社保公积金、年休假、法定节假日、年度体检、年底双薪、周末双休、专人带训、良好的晋升空间。</t>
  </si>
  <si>
    <t>龙里县人民医院</t>
  </si>
  <si>
    <t>陈女士  0854-7086516/15186977913（微信同号）</t>
  </si>
  <si>
    <t>中国医药集团（SINOPHARM，简称“国药集团”）是由国务院国资委直接管理的中国规模最大、产业链最全、综合实力最强的医药健康产业集团。
国药器械贵州黔南有限公司（以下简称“公司”）隶属国资委旗下的世界500企业国药集团，公司为响应黔南州政府号召于2014年8月正式成立。
公司业务覆盖黔南州12县市多家医院，实现本地化服务，税收落地，我们始终秉承“责任、诚信、专业、创新、共赢”的核心价值观，发挥自身专业优势，为全州医疗机构提供优质高效的服务，基于数十年专注医疗的行业经验及现代医药流通管理、医疗管理及精益管理实践经验，我们将全面赋力精益医疗，为医疗机构，医共体提供全流程、精益化、智能化的深度服务，黔南公司将继续朝着发展为黔南州地区最受人尊重的医疗器械公司而奋斗。同时也将继续肩负起为黔南州各级医疗机构提供质优价廉的全线产品及高效快捷的售后服务的责任。
现因黔南州卫生健康大数据平台建设项目、公司FLI+SPD智慧供应链业态发展需要，面向社会招聘相关专业人才</t>
  </si>
  <si>
    <t>物流专员</t>
  </si>
  <si>
    <t>24-30岁</t>
  </si>
  <si>
    <t>1.大专及以上学历，物流仓储专业、物流工程等专业优先，有医疗行业仓储经验可放宽；
2.有一定相关工作经验履历优先，熟悉仓储管理、物流管理者优先；
3.男生，24岁——30岁；
4.性格开朗，具备沟通能力，组织协调能力，有团队合作精神，奉献精神；
5.做事细心、认真负责，稳定度、忠诚度高；
6.熟悉办公软件EXCEL、WORD等的运用；
7.好学上进、为人正直、认真细心、性格开朗；</t>
  </si>
  <si>
    <t>都匀市大龙大道华康物流园区内国药器械3楼</t>
  </si>
  <si>
    <t>1、有采购经验，计算机、医学相关专业优先（可接受应届生）；
2、沟通能力强、执行力强、有亲和力，办公软件操作熟练。</t>
  </si>
  <si>
    <t>总账会计</t>
  </si>
  <si>
    <t>1、有中级会计师及以上职称证书；
2、3年以上相关工作经验，国企、央企会计经验优先；
3、对数据敏感，对表格操作熟练；
4、同等条件下，党员优先。</t>
  </si>
  <si>
    <t>3000-8000</t>
  </si>
  <si>
    <t>SPD驻场专员</t>
  </si>
  <si>
    <t>1、医疗相关专业优先，做过类似岗位可以不限；
2、认真仔细，勤勉踏实，具备良好的合作精神和沟通能力；
3、能熟练运用ppt、word、excel等办公软件进行文案处理及数据统计分析；</t>
  </si>
  <si>
    <t>黔南州中医医院</t>
  </si>
  <si>
    <t>驻场专员</t>
  </si>
  <si>
    <t>1.物流仓储、医疗医学相关专业；
2.有一定相关工作经验履历优先；熟悉仓库管理，熟悉医院供应链管理者优先；
3.男女不限，24岁——33岁；
4.性格开朗，具备一定的沟通能力，协调能力；
5.做事细心、认真负责，稳定度、忠诚度高。</t>
  </si>
  <si>
    <t>都匀嘉安月嫂服务有限公司</t>
  </si>
  <si>
    <t>母婴护理师</t>
  </si>
  <si>
    <t>初中文化以上</t>
  </si>
  <si>
    <t>7800-19800</t>
  </si>
  <si>
    <t>贵州都匀市林业局二单元</t>
  </si>
  <si>
    <t>刘老师15085163877</t>
  </si>
  <si>
    <t>嘉安是一家培训和服务为一体的公司，目前在贵州成立了多家子公司，多年来公司培养了一批又一批专业服务水平的月嫂及家政服务员，为成千上万的人解决了就业问题。低门槛 高收入 稳定 ，手把手教学 终身免费复训，只要有爱心 耐心 细心，能吃苦耐劳即可。</t>
  </si>
  <si>
    <t>3500-6500</t>
  </si>
  <si>
    <t>老年护理师</t>
  </si>
  <si>
    <t>3000-5500</t>
  </si>
  <si>
    <t>贵州卡布国际生物科技有限公司</t>
  </si>
  <si>
    <t>岗位职责：
1、执行入场巡查工作，对生产前的材料及人员规范进行规范性检核；
2、抽检产品并开展测试工作，杜绝出现缺陷产品；
3、完成每日巡查、检验等报表；
4、完成领导安排的工作</t>
  </si>
  <si>
    <t>3200-5000</t>
  </si>
  <si>
    <t>社保五险、提供食宿（独立阳台、冷热水洗浴、暖气、独立阳台、洗衣房等）、按时发薪、免费WIFI、享法定节假日、带薪休假、室内外体育馆/场（篮球、足球、乒乓球、桌球、排球、羽毛球）、生日派对、电影院、年度体检、培训与拓展、团建活动等。</t>
  </si>
  <si>
    <t>龙里县北部工业园卡布集团</t>
  </si>
  <si>
    <t>13310744020（微信同号可添加） 留言姓名+岗位</t>
  </si>
  <si>
    <t>贵州卡布婴童用品控股集团（简称：卡布控股集团）成立于2010年，总部位于贵州龙里，是一家专业从事婴儿、女性、成人、宠物等一次性护理用品及新家庭消费用品的研发、生产、销售于一体的企业。公司团队近1000人，市场遍布全国20多个省市，服务全国5万余母婴门店，并出口中亚、欧美、非洲等国家和地区。卡布品牌在业内享有较高的知名度和美誉度，得到客户的广泛认可和好评。
公司引进先进的环腰纸尿裤高速生产线，车间配备了污点检测系统、中央粉尘处理系统、车间恒温控制系统等，建成高端自动化生产线31条，拥有从原材料到成品生产的产业链生产基地；已取得各项发明和实用型专利近200项，相关产品获得了“匠心产品”和“医护级产品”认证；国际认证方面，已通过欧盟CE认证、美国FDA认证，部分商标已注册全球80多个国家并获得保护。
先后荣获中国婴儿纸尿裤十强、贵州省“专精特新”企业、贵州省高新技术企业、贵州省诚信示范企业、贵州省绿色工厂、贵州省规上工业企业研发投入增长活跃企业、贵州省电子商务产业发展示范企业、安全生产标准化二级企业等荣誉。</t>
  </si>
  <si>
    <t>品质质量工程师</t>
  </si>
  <si>
    <t>岗位职责：
1、组织实施质量监督检查工作，包含现场控制、产品检验、品质分析、品控咨询等；
2、参与产品设计、工艺流程审核、产品迭代升级和改进工作，并提出产品质量要求；
3、落实质量问题的改善及内控工作，包括“人机料法环”环节的设计、生产各环节质量的评估、零缺陷管理与控制等；
4、分析和解决产品客诉问题，调解质量纠纷；
5、制定质量技术标准并监督实施；
6、完成上级领导交办的事务。
岗位要求
1、大专及以上学历，学习能力强
2、品质管理及其相关专业
3、有二年以上品质经验者优先，熟悉相关质量管理体系，并具备较强的逻辑分析能力
4、熟悉办公软件、看图软件、制度软件
5、具备相关管理能力和良好的沟通能力</t>
  </si>
  <si>
    <t>机台操作员</t>
  </si>
  <si>
    <t>1.有责任心，沟通能力强；
2.适应车间环境，对设备操作敏感；
3.性格开朗活泼，工作主动积极；
4.掌握基本的办公软件应用；
5.有同岗位工作经验者优先。</t>
  </si>
  <si>
    <t>3200-6000</t>
  </si>
  <si>
    <t>1.能吃苦耐劳，做事认真负责；
2.需适应车间工作环境；
3.听从上级领导安排，自律性强；
4.有一年以上包装工作经验优先。</t>
  </si>
  <si>
    <t>安保员</t>
  </si>
  <si>
    <t>50岁以内</t>
  </si>
  <si>
    <t>1.有安保工作经验优先；
2.具有一定的沟通和表达能力，会驾驶摩托车；
3.能识字，写字；
4.身上无明显纹身，须适应夜班。</t>
  </si>
  <si>
    <t>3000-4000</t>
  </si>
  <si>
    <t>安全主管</t>
  </si>
  <si>
    <t>持注册安全工程师或消防工程师优先，安健环消两年以上工作经验（偏资料方向），
1、能独立规划并建立健全HSE管理制度体系。
2、较强的对外协调沟通，能有效应对各级安全环保消防检查。
3、熟悉安全、消防、环保类相关法律法规。
4、执行力强、具有较强的写作能力，能独立编写安全工作计划、安全检查方案、演练方案等安全文件。</t>
  </si>
  <si>
    <t>4-6K（面谈）</t>
  </si>
  <si>
    <t>数据员</t>
  </si>
  <si>
    <t>25-35岁</t>
  </si>
  <si>
    <t>1.统计、核实、录入车间数据，做事认真负责；
2.听从上级领导安排，自律性强；
3.熟练使用办公软件。
4.具有相关工作经验者优先。</t>
  </si>
  <si>
    <t>计划专员</t>
  </si>
  <si>
    <t>岗位职责： 
1、负责根据月度需求编制周计划和物料需求的编制； 
2、负责产品生产过程中物料准备和生产能力协调； 
3、按计划进度及时了解实际工作进度，做好生产进度的控制，按变化或其他因素的变化调整生产计划； 
4、相关生产数据的统计分析以及报表的制作与输出； 
5、物料成品库存控制以及市场需求订单的交付跟进。 
任职资格： 
1、大专及以上学历，专业不限； 
2、熟悉应用office办公软件； 
3、对数字敏感，语言表达清晰； 
4、做事细心、认真，具有较强的思维逻辑能力； 
5、具有同岗位相关工作经验者优先。</t>
  </si>
  <si>
    <t xml:space="preserve">1、负责完成调度目标和计划；
2、做好调度控制,并提出优化建议；
3、供应商产能、交货期的跟踪及分析；
4、产品质量跟踪及协同供应商提升优化；
5、物料报价单确认和申请，责任采购数据管理分析，供应商付款核对和申请；
6、完成上级交给的其它事务性工作。 
7、有相关工作经验优先，应届毕业生优秀的可放宽条件；
8、沟通协调能力好，逻辑性强，有较强的抗压能力；
9、数据敏感，熟练使用办公软件。 </t>
  </si>
  <si>
    <t>研发员（竞品分析方向）</t>
  </si>
  <si>
    <t>1、达人、客户接待及工厂、车间、产品的解说和介绍。
2、供应商商定货会、答谢会专场的产品相关功能特点的讲解。
3、负责收集和分析研究中心领域相关的市场信息，聚焦行业的竞争品牌和产品的品类、销售量、价格、产品特点、用户体验反馈的信息分析，提出建设性的产品改善建议。
4、了解原材料的种类和重点性能，熟悉原材料的检测方法和标准；检测各种原材料并进行分析。
5、制定原材料检验标准，并与供应商确认签发，对相关人员进行培训。
6、熟悉卫生用品行业动态和发展趋势，挖掘新的原材料和材料优化。2、所学专业：非织造材料与工程、化学、高分子、材料类、汉语言文学、播音等相关专业
3、工作经验：具有卫材行业（尿裤、卫生巾、无纺布等）研发相关工作经验或接受过卫生用品行业相关知识培训及人员管理培训考虑优先。
4、职业技能要求：熟悉基本办公软件；抗压力强、善于沟通、具有创新、有好奇心者优先，并具备一定的产品研发能力。
5、具备能正常进行感官气味评测的能力,熟悉操作基本办公软件；具备敬业精神、热爱工作；具备强烈的责任感和团队精神，有较强的沟通能力；具备积极的创新、开拓能力。
6、形象气质佳。</t>
  </si>
  <si>
    <t>研发员（bom表维护专员）</t>
  </si>
  <si>
    <t xml:space="preserve">
1.熟悉公司产品的原材料种类及分类；
2.掌握物料编码原则，ERP系统、生产信息化系统的操作流程；
3.根据产品原材料优化的工艺更改通知及时对产品的BOM表进行维护。
4.负责公司原材料物料编码的输出，BOM表的制定及更新，ERP系统，生产信息化系统的日常维护。
任职要求：
1.财务相关专业，具有敏锐的数据分析能力，对数字敏感。具有很强的逻辑思维能力。
2.熟悉office、excel、ppt、数据分析、金蝶系统等办公软件。
3.有系统管理从业经验者优先考虑。 </t>
  </si>
  <si>
    <t>高级研发工程师</t>
  </si>
  <si>
    <t>1、非织造材料与工程、化学、高分子、材料类、机械、工程类相关专业；
2、工艺研发方向或原材料研发方面；
3、有相关项目工作经验优先；</t>
  </si>
  <si>
    <t>华润雪花啤酒（黔南）有限公司</t>
  </si>
  <si>
    <t>包装生产技术员</t>
  </si>
  <si>
    <t>28周岁以下</t>
  </si>
  <si>
    <t>1、机械制造及其自动化、机电一体化、汽车工程等机械类专业；
2、了解啤酒或快消品行业知识，有快消品制造业经验；
3.动手能力强，能够进行简单的维修保养；
4.沟通协调能力良好、工作认真、责任心强。</t>
  </si>
  <si>
    <t>缴纳商业保险、养老保险、医疗保险、失业保险、工伤保险、生育保险、住房公积金和企业年金；提供各种优厚的福利：职工宿舍、食堂餐费补贴、节日费、防暑降温费、生日费、年终奖、年休假、独生子女费、员工培训发展深造及晋升机会等。</t>
  </si>
  <si>
    <t>黔南州龙里县高新技术产业园区</t>
  </si>
  <si>
    <t>赫先生 18885407380</t>
  </si>
  <si>
    <t xml:space="preserve">    华润集团是国务院国资委直接监管、关系国计民生的53家国有重点骨干企业之一，总部设在香港，员工40余万人。自2005年起连续被国资委评为A级中央企业。华润雪花啤酒（中国）有限公司成立于1994年1月，是一家生产、经营啤酒的全国性的专业啤酒公司，总部设于中国北京。目前，华润雪花啤酒在中国24个省、市、区营运六十余家间啤酒厂，年产能约2050万千升。自2013年起，雪花品牌及华润雪花啤酒产销量连续7年突破双千万千升。而早在2011年，雪花啤酒已成为第一家全国销量率先突破1000万吨的啤酒企业，连续十年领跑中国啤酒行业飞速发展。
    华润雪花啤酒（黔南）有限公司位于风景优美、气候宜人、交通便利的黔南州龙里县高新技术园区。其隶属于华润雪花啤酒西南生产部，是华润雪花啤酒（中国）有限公司旗下企业，主要生产雪花系列品牌啤酒。黔南公司于2011年3月成立，随后在龙里县高新技术产业园区建成了规划60万千升/年（一期40万千升/年）的基地工厂，全厂占地面积300亩，包括新建一套100立方/锅糖化系统，44只全 容571立方不锈钢发酵罐， 2条40KPH瓶装线和2条原装德国进口12万听/小时的听装线，已于2017年7月正式投产，现在是贵州省规模最大、设备最先进的啤酒生产企业，现因生产需要，诚邀社会各界人士加入我们的团队，共创中国啤酒行业的辉煌奇迹。
</t>
  </si>
  <si>
    <t>酿造生产技术员</t>
  </si>
  <si>
    <t>1.本科及以上学历，发酵工程、酿酒工程、生物技术（偏发酵方向）专业；
2.熟练应用办公软件操作，如生产信息系统等操作；
3.具有1年以上发酵酒类行业酿酒工艺工作经验；
4.了解啤酒生产工艺基本知识，了解啤酒或快消品行业知识；
5.具备良好的品评察觉能力、辨别能力、识别与认知能力、表达能力；</t>
  </si>
  <si>
    <t>贵州广得利医药用品有限公司</t>
  </si>
  <si>
    <t>化验员（QC）</t>
  </si>
  <si>
    <t>20岁-45岁</t>
  </si>
  <si>
    <t>大专学历及以上</t>
  </si>
  <si>
    <t>1.身体健康、反应灵活，能操作计算机办公软件；
2.药学相关专业，或有相关工作经验者优先。</t>
  </si>
  <si>
    <t>月薪3000-4000元，</t>
  </si>
  <si>
    <t>1.包吃包住，
2.缴纳五险一金</t>
  </si>
  <si>
    <t>都匀市匀东镇大坪</t>
  </si>
  <si>
    <t>联系人：李经理19937522232
（微信13409321104）
邮箱：ggdl@gdlcap.com</t>
  </si>
  <si>
    <t>贵州广得利医药用品有限公司成立于2016年8月，位于都匀经济开发区大坪工业园区，是一家专业从事药用空心胶囊研发、生产和销售的中外合资企业。公司占地面积近73亩，注册资本1.2亿元人民币。项目总投资3亿元人民币，建设32条生产线，年产240亿粒空心胶囊。
 公司拥有成熟、先进的生产工艺，现代化的全自动生产设备，稳定的客户群体，洁净、舒适的工作环境，是目前我国西南地区规模最大、品种最全、自动化程度最高的空心胶囊生产基地。
公司通过了ISO质量管理体系、职业健康安全管理体系和环境管理体系认证，通过了欧盟BRC认证。产品通过了美国FDA的DMF备案，通过了清真（HALAL）认证，通过了USDA有机认证。</t>
  </si>
  <si>
    <t>仓库</t>
  </si>
  <si>
    <t>高中/中专</t>
  </si>
  <si>
    <t>要求：限男性</t>
  </si>
  <si>
    <t>初中或以上学历</t>
  </si>
  <si>
    <t>1.18-40周岁，初中或以上学历；
2.身体健康、反应灵活；
3.吃苦耐劳，可以白夜班倒班工作；
4.身心健康，无不良嗜好，无传染病，无不适应工作的症状。</t>
  </si>
  <si>
    <t>平均月薪3500元以上；熟练工平均工资4500-6000元。</t>
  </si>
  <si>
    <t>人力资源主管</t>
  </si>
  <si>
    <t>1.有较强的协调、沟通能力；
2.有一定的文字表达（公文写作）能力；
3.能熟练操作计算机办公软件；
4.人力资源管理相关工作5年以上；
5.持有C1驾驶证者优先考虑。</t>
  </si>
  <si>
    <t>月薪4000-6000元，</t>
  </si>
  <si>
    <t>北京自然之声助听器福泉店</t>
  </si>
  <si>
    <t>营业员</t>
  </si>
  <si>
    <t>25—40岁之间</t>
  </si>
  <si>
    <t>学历不限、专业不限,口齿伶俐、勤劳善良、有销售经验，会电脑基本操作者优先</t>
  </si>
  <si>
    <t>2000—6000元</t>
  </si>
  <si>
    <t>上岗后不用押金和任何抵扣。正规用人合同，按劳动法要求购买五险。公司上班时间9：00—17：30  一个月休4天</t>
  </si>
  <si>
    <t>福泉县城耳聋助听器店</t>
  </si>
  <si>
    <t>谭女士18984016189</t>
  </si>
  <si>
    <t>贵州一秒广告传媒有限公司</t>
  </si>
  <si>
    <t>销售人员</t>
  </si>
  <si>
    <t>专科及以上学历</t>
  </si>
  <si>
    <t>有销售经验优先</t>
  </si>
  <si>
    <t>试用期：无责底薪2500+提成
转正后：综合底薪3100+提成=底薪2500+绩效工资500+全勤100</t>
  </si>
  <si>
    <t>五险一金、双休、月度团建活动、年度体检福利、年度带薪旅游、外训机会等。</t>
  </si>
  <si>
    <t>都匀市天源大厦1单元701</t>
  </si>
  <si>
    <t>李女士151178771088</t>
  </si>
  <si>
    <t>贵州一秒广告传媒有限公司，是一家集品牌策划、营销策划、活动策划与执行、媒体平台运营与发布于一体的综合性传媒企业。公司总部设立在重庆渝北国家广告产业园，下设梁平、大足、武隆、黔江、石柱、涪陵、泸州、自贡、渝北、内江、广元、达州、垫江、遂宁、奉节、彭水、巫溪、城口、都匀、安顺、贵阳等直属分公司，以及重庆市梁平区大地飞歌广告传媒有限公司、重庆神采飞扬文化传媒有限公司、重庆众知广告传媒有限公司等全资子公司。
公司媒体资源丰富，广告形式多元化，专注公交车载媒体以及户外媒体开发与运营，包括重庆所有区县及四川部分主要城市公交车载电视广告、重庆所有区县城际大巴座套广告、重庆境内所有高速路T牌广告、重庆及四川部分区、县公交车车身广告、站台广告、西南片区多个高铁站内广告。为超5000位企业客户搭建了展示企业品牌及产品信息的桥梁。</t>
  </si>
  <si>
    <t>都匀市欧派橱柜</t>
  </si>
  <si>
    <t>家居顾问</t>
  </si>
  <si>
    <t>23-40</t>
  </si>
  <si>
    <t>1、有相关经验者优先，可接受积极主动、有进取心的应届毕业生；                                                      2、表达能力强，具有较强的沟通能力，具有亲和力；
3、热爱销售工作，敢于挑战自我；
4、3个月“表现优异者”可晋升店长，公司提供竞聘平台。</t>
  </si>
  <si>
    <t>4500-20000（工龄加五险）</t>
  </si>
  <si>
    <t>都匀市剑江北路云都建材市场一组团欧派橱柜衣柜专卖店</t>
  </si>
  <si>
    <t>黎女士18485389886</t>
  </si>
  <si>
    <t>广东欧派家居集团有限公司创立于1994年，2017年上海A股主板上市，目前市值500亿，家居建材行业第一。旗下品牌拥有欧派定制整体橱柜、衣柜和卫浴等，可结合客户不同家具需求量身定制。2015年欧派全球销售额就做到100多个亿，出口6大洲，118个国家，蝉联橱柜行业销量冠军。本公司是集家居销售、设计、安装为一体的企业，经营品牌：欧派橱柜、欧派衣柜、欧派卫浴，打造家装全屋定制。
公司秉承“好产品、好家装、好设计、好服务”的经营理念，十五年来，一直保持稳定快速的发展。广阔的发展空间，优越的工作条件，完整的人才机制，欢迎有意向的英才加入我们。</t>
  </si>
  <si>
    <t>1、熟悉酷家乐、CAD软件操作，有定制行业、家装行业设计经验优先。负责定制家具的现场测量及设计；
2、一年以上相关工作经验，能力强者优先；
3、责任心强，有团队合作精神，有良好的沟通能力。</t>
  </si>
  <si>
    <t>都匀市索菲亚衣柜</t>
  </si>
  <si>
    <t>索菲亚家居股份有限公司设立于2003年，公司注册资本46171.3155万元，是一家主要经营定制衣柜及其配套定制家具的研发、生产和销售的深圳A股上市公司。在2011年，公司年销售额突破10亿大关，索菲亚全国专卖店达到800家，成为网点最多的定制衣柜品牌。 公司自2014年开始实施“定制家 索菲亚”大家居战略，与法国SALM S.A.S达成合作协议，以“SCHMIDT•司米”橱柜品牌，进军中国国内橱柜市场。
公司秉承“好产品、好家装、好设计、好服务”的经营理念，十五年来，一直保持稳定快速的发展。广阔的发展空间，优越的工作条件，完整的人才机制，欢迎有意向的英才加入我们。</t>
  </si>
  <si>
    <t>贵州贵和房地开发有限责任公司</t>
  </si>
  <si>
    <t>置业顾问</t>
  </si>
  <si>
    <t>数名</t>
  </si>
  <si>
    <t>高中及以上文化</t>
  </si>
  <si>
    <t>基本工资+绩效奖金+各种补贴+节假日福利+月休4天，薪资待遇优厚</t>
  </si>
  <si>
    <t>都匀市帝景豪园小区（大玻璃房内）</t>
  </si>
  <si>
    <t>罗女士  0854-8329997</t>
  </si>
  <si>
    <t xml:space="preserve"> 贵州贵和房地产开发有限责任公司原为贵州省有色金属和核工业地质勘查局所属房开企业，2014年5月与贵州中服房地产开发有限公司以股权挂牌转让方式完成公司合并重组。合并后公司总资产达5亿元，是一家二级资质房地产企业。
御府湾项目分三期滚动开发：首期开发的南区项目规划设计定位为大型城市商业综合体和高档住宅；北区为五星级酒店及高档住宅小区。</t>
  </si>
  <si>
    <t>30-40岁</t>
  </si>
  <si>
    <t>有2年以上相关房地产采购经验可优先考虑</t>
  </si>
  <si>
    <t>酒店计师</t>
  </si>
  <si>
    <t>28-48岁</t>
  </si>
  <si>
    <t>本科学历以上</t>
  </si>
  <si>
    <t>3-5年以上相关工作经验</t>
  </si>
  <si>
    <t>库管</t>
  </si>
  <si>
    <t>1.相关仓库管理工作2-3年以上；2.熟练使用word，excel</t>
  </si>
  <si>
    <t>会计</t>
  </si>
  <si>
    <t>35-48岁</t>
  </si>
  <si>
    <t>有5年以上房地产财务管理工作经验优先考虑</t>
  </si>
  <si>
    <t>贵州利昌物业服务有限公司</t>
  </si>
  <si>
    <t>财务主管</t>
  </si>
  <si>
    <t>任职要求：     
1.年龄：25-45岁 大专及以上学历，财务管理、会计学等相关专业,熟悉国际会计准则及相关法规、政策并取得资格证书。
2.具备1年及以上财务相关工作经验;能够熟练使用Excel、PowerPoint制作报表和报告, 熟练使用财务软件及办公软件，如金蝶、用友等；
3.遵守职业道德,为人正直,原则性强;工作严谨细致、责任心强;工作主动性强,热情高,执行力强;思路清晰,具有计划性和条理性;团队合作能力强,具有良好的组织协调和沟通能力。 
4.有物业行业财务管理工作经验优先。</t>
  </si>
  <si>
    <t>节日福利、购买社保、医保。</t>
  </si>
  <si>
    <t>都匀市新都汇国际购物广场物业服务中心</t>
  </si>
  <si>
    <t xml:space="preserve">余女士 181 8549 7856
  邮箱：2267214793@qq.com </t>
  </si>
  <si>
    <t>贵州利昌物业服务有限公司（以下简称“利昌物业”）2022年7月进驻贵州都匀市场，一直致力于商业物业开发、商业资产整合、物业投资等多元化业态发展，利昌物业秉承“合作共赢、互利昌盛”的服务理念，坚守“客户满意，是评价我们工作的最高标准”。竭诚为客户提供优质的物业管理与经营服务，通过完善规范、提升品质，让客户的物业保值和增值，让服务的商户经营更加便利和兴隆。
利昌物业目前已成功入驻都匀市新都汇国际购物广场，为广大商户提供优质的物业管理服务，因业务发展需要，现招聘以下职位</t>
  </si>
  <si>
    <t>工程部经理</t>
  </si>
  <si>
    <t>30-45岁</t>
  </si>
  <si>
    <t>任职要求：
1.男，年龄30-45岁，大专及以上学历，同等岗位工作经验五年以上。
2.具有较强的沟通、协调统筹、内部管理能力。
3.熟悉各种设施、设备的维护标准及操作流程；对工程及设备安全隐患具备敏锐的预判和应对操作能量。
4.熟练统筹工程部各项日常管理工作。
5.具备组织各项维修及重要工程改造、工程设备技术更新的业务能力。
6.具备编制水电计量表格、设备保养计划、员工业务培训等能力。
7.熟练操作word、excel软件，并能独立完成文档编制工作。</t>
  </si>
  <si>
    <t>节日福利、购买社保、医保、团体意外险。</t>
  </si>
  <si>
    <t xml:space="preserve">余女士 181 8549 7856
  邮箱：2267214794@qq.com </t>
  </si>
  <si>
    <t>保  安</t>
  </si>
  <si>
    <t>任职要求：
1.男，年龄50岁以下、初中及以上学历。
2.说话表达清晰、善于沟通，有较强的责任心、团队协作意识。
3.退伍军人及有一定工作经验者优先考虑。</t>
  </si>
  <si>
    <t>2000-2200</t>
  </si>
  <si>
    <t>节日福利</t>
  </si>
  <si>
    <t xml:space="preserve">余女士 181 8549 7856
  邮箱：2267214795@qq.com </t>
  </si>
  <si>
    <t>都匀同为电子科技有限公司</t>
  </si>
  <si>
    <t>生产部-操作工</t>
  </si>
  <si>
    <t>年龄20-45岁</t>
  </si>
  <si>
    <t>男女不限，身体健康，
能吃苦耐劳。</t>
  </si>
  <si>
    <t>1、计件工资：4200-7000元/月，多劳多得，比计时工资高出20%以上。另享有全勤奖100元/月，工龄奖50元/月起（工龄每增加一年，工龄奖增加50元/月，250元封顶）。
2、计时工资：4200~4800元/月。全勤奖100元/月，工龄奖50元/月起（工龄每增加一年，工龄奖增加50元/月，250元封顶），绩效奖0~500元，周一~周五加班费15.17元/小时，周末加班费20.23元/小时，法定节假日加班费30.34元/小时。部分岗位有相应补贴。</t>
  </si>
  <si>
    <t>1、公司长白班坐班，包吃包住，宿舍有独立卫生间和热水。
2、年假：工作满1年者，第二年即可享有5天年假，之后每年增加年假1天。
3、国家法定节假日放假。
4、意外险:入职转正后，公司为员工购买意外伤害险</t>
  </si>
  <si>
    <t>贵州省黔南州都匀市甘塘镇绿茵湖产业园区22栋标准化厂房。</t>
  </si>
  <si>
    <t>0854-7121888（行政部）    
181 4359 5931（马小姐）</t>
  </si>
  <si>
    <t xml:space="preserve">
    都匀同为电子科技有限公司成立于2021年10月，专业从事电子变压器、电感器等磁性元器件的研发、生产与销售，产品主要应用于4G/5G电源、汽车电源、汽车充电设备、光伏设备等，客户均为国内外知名企业，总公司位于广东省肇庆市。2023年1月初在坝固成立了都匀市线艺电子零件加工厂。
    公司秉承“诚信、尊重、成就、创新”的企业精神，本着“科技领先、以人为本、同心同德、为国为家”的经营理念，致力于为员工提供良好的发展平台。现因业务发展需要，大量招收普工及管理岗位员工，诚邀您加入我们的团队，共创未来！</t>
  </si>
  <si>
    <t>品质部-QA</t>
  </si>
  <si>
    <t>限女性，身体健康、有责任心、富有团队合作及爱岗敬业精神、有相关工作经验优先。</t>
  </si>
  <si>
    <t>工程部-机修员</t>
  </si>
  <si>
    <t>限男性，具备较强的设备维修知识，熟知安全规范和操作规范，懂电路知识并且能熟练进行相关安全操作；身体健康，有责任心，富有团队合作及爱岗敬业精神；有相关职业资格证及2-3年以上相关工作经验。</t>
  </si>
  <si>
    <t>1、包吃包住，宿舍有独立卫生间和热水。
2、年假：工作满1年者，第二年即可享有5天年假，之后每年增加年假1天。
3、国家法定节假日放假。
4、意外险:入职转正后，公司为员工购买意外伤害险</t>
  </si>
  <si>
    <t>运营部-厨师</t>
  </si>
  <si>
    <t>身体健康、吃苦耐劳、有责任心、富有团队合作及爱岗敬业精神。负责公司员工餐食制作，客户来访时，负责商务接待餐的制作。</t>
  </si>
  <si>
    <t>运营部-帮厨</t>
  </si>
  <si>
    <t>身体健康、吃苦耐劳、有责任心、富有团队合作及爱岗敬业精神、有相关工作经验优先。</t>
  </si>
  <si>
    <t>薪资：2500-3000元/月，包吃包住。</t>
  </si>
  <si>
    <t>中国人民人寿保险股份有限公司黔南中心支公司</t>
  </si>
  <si>
    <t>销售区总监</t>
  </si>
  <si>
    <t>20--45周岁</t>
  </si>
  <si>
    <t>无责底薪3000+考核底薪3000元（上不封项，多做多得）</t>
  </si>
  <si>
    <t>无责底薪3000+考核底薪3000元+社保津贴+管理津贴+绩效（上不封项，多做多得）</t>
  </si>
  <si>
    <t>都匀、龙里、福泉、独山</t>
  </si>
  <si>
    <t>黎先生；17785145055</t>
  </si>
  <si>
    <t xml:space="preserve"> 中国人民保险集团股份有限公司(简称“中国人保”)由与共和国同生共长的中国人民保险公司发展变革而来。经中华人民共和国政务院批准，中国人民保险公司于1949年10月20日在北京西交民巷108号挂牌成立，被誉为“新中国保险业的长子”，是新中国保险事业的开拓者和奠基人。
    历经70多年发展,中国人保现已成为综合性保险金融集团,旗下拥有10多家专业子公司，业务范围覆盖财产险、人身险、再保险、资产管理、不动产投资和另类投资、金融科技等领域。2012年12月7日，中国人保在香港联合交易所完成H股上市；2018年11月16日，中国人保在上海证券交易所登陆A股市场，成为国内第五家“A+H”股上市的保险企业。继成功保障北京2008年奥运会之后，2019年12月，中国人保正式成为北京2022年冬奥会和冬残奥会官方合作伙伴，成为“双奥保险”企业。
    中国人保坚决贯彻落实中央决策部署，以深化改革为动力，持续推进保险供给侧结构性改革，价值创造能力不断提升，整体综合实力持续增强，在2022年入围《财富》世界500强榜单，2022年位列第114位。</t>
  </si>
  <si>
    <t>部经理</t>
  </si>
  <si>
    <t>无责底薪1500+考核底薪1500元（上不封项，多做多得）</t>
  </si>
  <si>
    <t>无责底薪1500+考核底薪1500元+社保津贴+管理津贴+绩效（上不封项，多做多得）</t>
  </si>
  <si>
    <t>银行客户经理</t>
  </si>
  <si>
    <t>无责底薪600+考核基本薪600元（上不封项，多做多得）</t>
  </si>
  <si>
    <t>无责底薪600+考核基本薪600元+社保津贴（高一级及以上）+绩效（上不封项，多做多得）</t>
  </si>
  <si>
    <t>黔南好阿姨家政服务公司</t>
  </si>
  <si>
    <t>店长</t>
  </si>
  <si>
    <t>25--50</t>
  </si>
  <si>
    <t>专业不限，有电脑操作经验</t>
  </si>
  <si>
    <t>2000--7000</t>
  </si>
  <si>
    <t>公司提供免费宿舍，月休4天 ，免费提供工作餐，法定节假日。</t>
  </si>
  <si>
    <t>都匀尚城幸福里8-11号门面</t>
  </si>
  <si>
    <t>郭18185957991</t>
  </si>
  <si>
    <t>我们公司从2017年开始的8个阿姨开始服务，经过5年多的不断努力，公司培训了近500人，她们大部分都服务在客户家中，由于市场的需求不断的高端化，以致我深深明白我们的阿姨们还需要更好的进行学习提升。先后在2018年加入黔南州家政服务行业协会后，2019年成为黔南州家政协会《理事单位》，又参加了由黔南州妇联组办的《收纳师培训》、《黔南州女致富带头人》赴深圳、山东进行学习。2021、2022年被评为《最美家政人》的称号。2020年12月和都匀市人民医院合作创办了都匀市人民医院医养中心，目前入驻老人17人。每··月安排护工上岗10-30人次，是一个长期需要护工和养老护理员的机构。</t>
  </si>
  <si>
    <t>普通话好、形象好</t>
  </si>
  <si>
    <t>7800--18800</t>
  </si>
  <si>
    <t>公司提供免费宿舍，月休4天 ，免费提供工作餐，法定节假公司提供免费宿舍，月休4天 ，免费提供工作餐，法定节假日。日。</t>
  </si>
  <si>
    <t>4500--8000</t>
  </si>
  <si>
    <t>会使用智能手机</t>
  </si>
  <si>
    <t>3500--6000</t>
  </si>
  <si>
    <t>公司提供免费宿舍，月休2天 ，免费提供工作餐，法定节假日。</t>
  </si>
  <si>
    <t>家政保姆</t>
  </si>
  <si>
    <t>19-55</t>
  </si>
  <si>
    <t>2500--4500</t>
  </si>
  <si>
    <t>都匀市盛世开元汽车销售有限公司</t>
  </si>
  <si>
    <t>呼出专员（女）</t>
  </si>
  <si>
    <t>25-40</t>
  </si>
  <si>
    <t>普通话标准，熟悉电脑办公软件，具有较强的沟通协调能力和团队协作意识，主动性高，耐心细致，有较强的责任心，有经验者优先。</t>
  </si>
  <si>
    <t>4000+</t>
  </si>
  <si>
    <t>月休4天，社保缴纳，中餐补助，绩效奖金</t>
  </si>
  <si>
    <t>都匀市沙包堡街道金恒星茂盛汽车城比亚迪4S店</t>
  </si>
  <si>
    <t>联系人：胡女士              联系电话：13017023802</t>
  </si>
  <si>
    <t xml:space="preserve">   都匀市盛世开元汽车销售有限公司成立于2016年，公司位于金恒星茂盛汽车城3号楼（比亚迪4S店王朝网）；
我公司是比亚迪股份有限公司授权的比亚迪汽车全系销售、售后服务、零配件供应、信息反馈为一体的4S店，公司设有各种专业检测维修设备，是拥有比亚迪汽车在全国统一建设标准的4S店。公司致力于给客户提供售前、售中、售后全方位的购车体验，力求最大限度地满足客户需求，全心全意为客户提供高品质的服务，优良的购车环境。</t>
  </si>
  <si>
    <t>收银（女）</t>
  </si>
  <si>
    <t>23-45</t>
  </si>
  <si>
    <t>会使用办公软件，有责任心，耐心细致</t>
  </si>
  <si>
    <t>二网专员</t>
  </si>
  <si>
    <t>有良好的沟通能力和接受能力以及具有较强学习能力，抗压能力；思维敏捷，执行力强，富有团队精神；</t>
  </si>
  <si>
    <t>销售顾问</t>
  </si>
  <si>
    <t>22-35</t>
  </si>
  <si>
    <t>售后服务顾问</t>
  </si>
  <si>
    <t>25-35</t>
  </si>
  <si>
    <t>中专以上学历，会开车，对有良好的沟通能力和接受能力以及具有较强学习能力。</t>
  </si>
  <si>
    <t>试乘试驾专员</t>
  </si>
  <si>
    <t>驾龄3年以上，有良好的沟通能力和接受能力以及具有较强学习能力，抗压能力；思维敏捷，执行力强，富有团队精神；</t>
  </si>
  <si>
    <t>25-50</t>
  </si>
  <si>
    <t>有会计证，做事认真负责，了解会计工作，有4S店经验优先，无经验可教。</t>
  </si>
  <si>
    <t>3500-4500</t>
  </si>
  <si>
    <t>新媒体</t>
  </si>
  <si>
    <t>形象气质佳，性格外向活泼，善于与人沟通，有较强的的学习能力，需要出镜拍摄视频和直播，有无经验均可。</t>
  </si>
  <si>
    <t>3300+</t>
  </si>
  <si>
    <t>贵州匀匠人力资源服务有限公司</t>
  </si>
  <si>
    <t>食品生产工</t>
  </si>
  <si>
    <t>18-55岁</t>
  </si>
  <si>
    <t>身体健康，需要健康证（一年内有效），满月发票报销。</t>
  </si>
  <si>
    <t>月均薪资5000-6000元</t>
  </si>
  <si>
    <t>两班倒，半个月转班，08：00-20:00，月休4-6天。包工作餐，提供宿舍</t>
  </si>
  <si>
    <t>广州市黄埔区</t>
  </si>
  <si>
    <t>严女士17586868882</t>
  </si>
  <si>
    <t>贵州匀匠人力资源公司
招聘简章
贵州匀匠人力资源服务有限公司位于都匀市平桥老汽车站内（现平桥建材市场）。
公司主营业务有人才招聘、就业推荐、职业介绍、创新创业指导、人力资源咨询、企业团建培训、就业信息咨询等。公司秉承“服务好每一位打工人”的原则，奉行“诚信至上”的经营理念。为众多企业提供招聘服务的同时，也为上万打工者提供了劳动工作机会。</t>
  </si>
  <si>
    <t>餐厅服务员</t>
  </si>
  <si>
    <t>20人</t>
  </si>
  <si>
    <t>经验不限，学历不限，身体健康，仪容仪表整洁。
着装要求：男生需穿着黑色皮鞋、黑色袜子；女生需穿着黑色皮鞋、肉色丝袜</t>
  </si>
  <si>
    <t xml:space="preserve">
待遇：18元/小时，每月16号发工资。</t>
  </si>
  <si>
    <t>无夜班；
早班：8:30-14:30，17:30-20:00；
中班：11:00-14:00，18:00-23:00；包工作餐提供宿舍</t>
  </si>
  <si>
    <t>广东广州</t>
  </si>
  <si>
    <t>60人</t>
  </si>
  <si>
    <t>18-53岁</t>
  </si>
  <si>
    <t>接受2班倒；身体健康，无残疾，无大面积伤疤、纹身。</t>
  </si>
  <si>
    <t>上班时间：08:00-20:00,20:00-08:00；
半个月一倒班,吃饭不扣工时；
白班17元／H（包两餐）204元/天；
晚班（20：00-8：00）19.5元／H，234元/天；</t>
  </si>
  <si>
    <t>每月8号发工资，未满7天离职工资-3元/小时；做满7天可预支，入职工作满2个月报销300车费；
免费住宿，平摊水电费（约2元/天），入职购买商业保险。</t>
  </si>
  <si>
    <t>焊工、油漆、打砂、完工、冲压</t>
  </si>
  <si>
    <t>18-45岁，熟手48岁以内，手指无残缺，无大面积纹身，身高160以上。无需经验，接受新手，带薪培训</t>
  </si>
  <si>
    <t>培训期：220-280/天（7-10天）
正式工：328元-427元/天</t>
  </si>
  <si>
    <t>包住，空调房，水电平摊。工厂有食堂，10元/天餐补；焊工证免费报考（工作满一年可免费）持证焊工工作满一年奖励3000元。</t>
  </si>
  <si>
    <t>广东江门</t>
  </si>
  <si>
    <t>采茶叶</t>
  </si>
  <si>
    <t>18-60岁</t>
  </si>
  <si>
    <t xml:space="preserve">经验不限，身体健康，吃苦耐劳，                                                </t>
  </si>
  <si>
    <t>计件，20元-30元/斤</t>
  </si>
  <si>
    <t>兴义、铜仁、三都、螺丝壳、</t>
  </si>
  <si>
    <t>保洁员</t>
  </si>
  <si>
    <t>经验不限，服从安排，做事认真</t>
  </si>
  <si>
    <t>工资3000-4000元，第一个月3000元/月，1-3个月转正，转正后3000元+激励奖300元，早8点-下午6点，6点以后算加班，加班工资16元/小时</t>
  </si>
  <si>
    <t>社保包中餐，员工生日有200元福利，月休两天。</t>
  </si>
  <si>
    <t>都匀</t>
  </si>
  <si>
    <t>贵州高原乳业有限公司</t>
  </si>
  <si>
    <t>销售经理</t>
  </si>
  <si>
    <t>月休/五险/节日福利，试用期满后依法签订劳动合同，交养老保险。</t>
  </si>
  <si>
    <t>都匀市</t>
  </si>
  <si>
    <t xml:space="preserve">贵州高原乳业有限公司前身为国有企业都匀市奶牛场，始建于1956年10月。公司内设奶牛养殖区、生产加工部、销售部、行政部等。经过近60年的发展，贵州高原乳业有限公司已成为黔南地区集奶牛养殖、乳制品产销一条龙生产的大型奶牛养殖场，为贵州省产业龙头企业。公司生产基地内含无菌实验室、重金属检测室、安全实验室等部门，致力于为客户提供新鲜、环保、卫生、安全的健康牛奶，以“打造本土百年企业 畅饮甘牌优质牛奶”为企业愿景，以“以品质取胜，确保每一位客户喝上营养、安全、健康放心奶”为企业精神，以环保、科技为企业灵魂，力争成为黔南具有龙头引领作用的优秀骨干企业，努力为黔南州乡村振兴战略的作出更大更多的贡献。
</t>
  </si>
  <si>
    <t>文秘</t>
  </si>
  <si>
    <t>都匀市平浪镇平坝村</t>
  </si>
  <si>
    <t>食品检验员</t>
  </si>
  <si>
    <t>3000-6000</t>
  </si>
  <si>
    <t>水电工</t>
  </si>
  <si>
    <t>兽医</t>
  </si>
  <si>
    <t>泰康人寿保险有限责任公司贵州黔南中心支公司</t>
  </si>
  <si>
    <t>个险系列岗位</t>
  </si>
  <si>
    <t>全日制本科及以上</t>
  </si>
  <si>
    <t>有同业经验</t>
  </si>
  <si>
    <t>五险一金、午餐补贴、年休假、司龄奖励、年终奖、良好的晋升空间</t>
  </si>
  <si>
    <t>都匀市中寰大厦9楼</t>
  </si>
  <si>
    <t>曹主任  18685400300</t>
  </si>
  <si>
    <t xml:space="preserve">泰康保险集团股份有限公司成立于1996年，总部位于北京，至今已发展成为一家涵盖保险、资管、医养三大核心业务的大型金融保险服务集团。泰康保险集团旗下拥有泰康人寿、泰康资产、泰康养老、泰康健投、泰康在线等子公司。业务范围全面涵盖人身保险、互联网财险、资产管理、企业年金、职业年金、医疗养老、健康管理、商业不动产等多个领域。 </t>
  </si>
  <si>
    <t>个险实习岗位</t>
  </si>
  <si>
    <t>23岁以内</t>
  </si>
  <si>
    <t>2024年毕业生</t>
  </si>
  <si>
    <t>80\日</t>
  </si>
  <si>
    <t>\</t>
  </si>
  <si>
    <t>贵州昊诚电力实业有限公司</t>
  </si>
  <si>
    <t>30-45</t>
  </si>
  <si>
    <t>1、协助总裁制定公司发展战略、投资决策和其他重大决策，从财务、风险控制、政策等方面提出前瞻性的预警和措施；
2、贯彻执行公司财务管理制度，健全财务管理体系，对财务部门的日常管理、年度预算、资金运作等进行总体控制。
3、基于公司运营状况的全面财务分析和资金运作管理，定期向总裁提供各项财务报告和财务分析数据；
4、对重大的投资活动提供建议和决策支持，参与风险评估、指导、跟踪和控制；
5、对公司税收进行整体筹划与管理，按时完成税务申报以及年度审计工作；
6、负责公司财务体系的组织建设和团队管理。
任职要求：
1、本科以上学历，财务管理、会计或金融等相关专业，年龄30-45周岁；
2、具有3年以上大中型企业岗位工作经验，其中2年以上财务总监经验；
3、精通国家各项相关财务、税务、审计法规和政策；
4、具有很强的财务管理能力、判断决策能力和应变能力；
5、行事踏实稳健，为人诚信谦和；
6、有注册会计师资格证优先考虑。</t>
  </si>
  <si>
    <t>五险、带薪年假、节日福利、每年多次调薪、全勤奖、包吃</t>
  </si>
  <si>
    <t>都匀市绿茵湖大道西段绿茵湖产业园区10栋</t>
  </si>
  <si>
    <t>潘女士：18185497919
刘女士：17584442444</t>
  </si>
  <si>
    <t>公司主要从事10kV一220kV以下送变电工程、线路架设、电力变电器配电安装及电力物资、高低压配电柜生产销售。经营范围：研制开发生产销售；高低压成套设备、电力变压器、高低压电器元件、电力物资、配电壳剑及附件、设计销售安装；电力水利、机电、钢结构、化工原料（不含危险品）二三类机电产品设备公司始终坚持以“诚信、品质、服务、质量第一、信誉为重”的经营管理理念。面向社会诚邀有志之士与我公司携手共进。</t>
  </si>
  <si>
    <t>行政人事</t>
  </si>
  <si>
    <t>1、大专以上学历，企业行政经理工作经验两年以上；
2、固定资产管理经验、资产管理及资质管理、或有大型企业材料库管经验；
3、有一定财务经验；
4、较强的责任心和敬业精神，良好的组织协调能力及沟通能力，较强的分析、解决问题能力；
5、熟练使用办公软件和办公自动化设备。
6、公司人工成本、行政费用的预算与管理；
7、制度流程建设、各类会议活动组织、办公环境管理、公司各类采购统筹、固定资产及车辆管理、公司仓储及礼品库管理；
8、行政管理体系搭建、办公区域租赁装修、行购体系搭建维护、大型年会及重要活动组织；
9、采购、管理公司固定资产与低值易耗品（非办公用品和日常用品）；</t>
  </si>
  <si>
    <t>工程项目经理</t>
  </si>
  <si>
    <t>1、具有电力行业项目管理经验优先；
2、3年及以上有丰富的工程项目开发和管理经验；
3、掌握机电工程项目管理流程；
4、具备对项目团队成员的分配、协调以及组织、管理能力；
5、具有较强的学习能力、沟通能力和团队合作精神；
6、对待工作有责任心；
7、身体健康，吃苦耐劳，具有良好的职业道德，能适应长期出差；
8、从事过高速公路三大系统、隧道机电、安防工程、智能楼宇、城市ITS工程者优先；
9、持有一级建造师（机电安装）证书及电力行业同岗位工作3年以上优先。</t>
  </si>
  <si>
    <t>电力资料员</t>
  </si>
  <si>
    <t>3-4</t>
  </si>
  <si>
    <t>1、中专以上学历电力专业优先，持有机电工程二级建造师及贵州省建筑施工企业项目负责人安全生产考核合格证书，熟练运用CAD操作；
2、2年以上相关工作经验；
3、熟悉电力施工图纸及电力项目招投标，掌握计算机档案管理信息系统；
4、了解建筑企业承包方式、合同签订、施工预算、现场经济活动分析管理的基本知识；
5、了解设计、施工验收规范和安全生产的法律法规、标准及规范；
6、好学上进，工作踏实认真，吃苦耐劳，有较好的沟通能力和团队互助精神；
7、熟练使用办公软件，了解国家、项目所在地各级政府有关档案管理的规定。成本控制，人员培训。
8、从事电力行业3年以上工作经验的优先考虑</t>
  </si>
  <si>
    <t>都匀万达广场商业管理有限公司</t>
  </si>
  <si>
    <t>人事行政经理</t>
  </si>
  <si>
    <t>27岁—32岁</t>
  </si>
  <si>
    <t>年薪9万-13万</t>
  </si>
  <si>
    <t>入职即缴纳六险一金、丰厚的过节福利、完整的员工培训晋升体系、丰富的团建活动、包一日三餐。</t>
  </si>
  <si>
    <t>都匀万达广场</t>
  </si>
  <si>
    <t>夏先生：18985084400
罗女士：18185951892
邮箱：290728564@qq.com</t>
  </si>
  <si>
    <t>都匀万达广场于2019年1月25日开业 ，都匀万达广场是万达集团全国开业的第283座广场，也是万达在贵州开业的第3座城市综合体，黔南首座万达广场，该项目坐落于都匀市经济开发区斗篷山路227号（黔南师范学院对面）。 总占地面积31.3亩，总商业面积15万平方米，主力店2.55万平方米，次主力店0.98万平方米，步行街3.5万平方米；停车位2083个 。是黔南唯一全客层全业态文旅商一体购物中心，欢迎有志之士的加入。</t>
  </si>
  <si>
    <t>财务经理</t>
  </si>
  <si>
    <t>年薪11万-16万</t>
  </si>
  <si>
    <t>强电技工</t>
  </si>
  <si>
    <t>年薪5万-7万</t>
  </si>
  <si>
    <t>弱电技工</t>
  </si>
  <si>
    <t>暖通技工</t>
  </si>
  <si>
    <t>商管员</t>
  </si>
  <si>
    <t>年薪4万-6万</t>
  </si>
  <si>
    <t>营运助理</t>
  </si>
  <si>
    <t>22-27岁</t>
  </si>
  <si>
    <t>市场助理</t>
  </si>
  <si>
    <t>客服助理</t>
  </si>
  <si>
    <t>年薪3万-5万</t>
  </si>
  <si>
    <t>都匀市嘉润达汽车销售有限公司
都匀市盈通汽车销售有限公司</t>
  </si>
  <si>
    <t>18--35</t>
  </si>
  <si>
    <t>公司提供免费午餐，月休四天，社保、意外险，法定节假日，专人培训。</t>
  </si>
  <si>
    <t>都匀市绿茵湖工业园区</t>
  </si>
  <si>
    <t>肖先生18685068890</t>
  </si>
  <si>
    <t>都匀市嘉润达汽车销售有限公司
都匀盈通汽车销售有限公司
都匀市嘉润达汽车销售有限公司，是黔南州地区经营汽车品牌东风风光/东风小康/东风风行/蓝电的汽车销售公司；是整车销售、配件供应、维修服务和信息反馈为一体的“四位一体”营销模式的企业，公司经营地址位于都匀市绿菌湖办事处文明村毛尖大道，我们拥有黔南州规模最大的风光汽车展厅，经营面积包括销售展厅、维修车间、停车场等。现公司正处于高速发展期，特面向社会诚招销售精英，望各界有识之士加盟。</t>
  </si>
  <si>
    <t>新媒体专员</t>
  </si>
  <si>
    <t>7000-15000</t>
  </si>
  <si>
    <t>汽修专业优先</t>
  </si>
  <si>
    <t>2000-4000</t>
  </si>
  <si>
    <t>贵州乔发废旧车回收有限公司</t>
  </si>
  <si>
    <t>电商销售</t>
  </si>
  <si>
    <t>1、有线上市场推广、或者电商销售、运营相关一年以上工作经验；            2、熟悉电商推广和流量机制；                                                                            3、有汽配工作经验或者相关知识优先。</t>
  </si>
  <si>
    <t>3000-10000+元</t>
  </si>
  <si>
    <t>月休4天，包中餐补助，住宿补助，奖金</t>
  </si>
  <si>
    <t>贵州省黔南州都匀市绿茵湖街道甘塘工业园区（汇海二手车市场内）</t>
  </si>
  <si>
    <t>联系人：罗经理              联系电话：18786136784</t>
  </si>
  <si>
    <t xml:space="preserve">   贵州乔发废旧车回收有限公司省商务厅颁发的资质证书，注册资金600万，于2020年6月4日成立，设计报废机动车年拆解能力10000+辆，占地面积10011.9平方米。公司经营范围，报废机动车、拖拉机及收割机回收与拆解、拖车施救。项目成功投产将助推都匀及周边市县报废机动车回收循环经济产业链的延伸。现因业务发展需招聘精英：</t>
  </si>
  <si>
    <t>35-55</t>
  </si>
  <si>
    <t>1、有汽车、汽配相关知识；                                        2、熟悉车辆拆解、切割并有车间现场管理3年以上经验。                                 3、 驾驶证（C1+），并能熟练驾驶</t>
  </si>
  <si>
    <t>汽修工程师</t>
  </si>
  <si>
    <t>1、熟悉燃油轿车综合维修；                                            2、精通各种车辆配件型号匹配；                                        3、熟悉汽车配件市场价格；                                                4、有汽修行业3年以上工作经验；          5、 驾驶证（C1+），并能熟练驾驶</t>
  </si>
  <si>
    <t>5000-15000+</t>
  </si>
  <si>
    <t>汽修助理工程师</t>
  </si>
  <si>
    <t>1、了解燃油轿车结构原理；                                                   2、了解汽车配件市场价格；                                              3、了解各种车辆配件型号匹配；            4、 驾驶证（C1+），并能熟练驾驶</t>
  </si>
  <si>
    <t>1、吃苦耐劳、头脑灵活,服从管理安排； 2、有车辆拆解、切割 经验优先；                             3、驾驶证（C1+），并能熟练驾驶</t>
  </si>
  <si>
    <t>黔南望江变压器有限公司</t>
  </si>
  <si>
    <t>行政专员</t>
  </si>
  <si>
    <t>41岁以下</t>
  </si>
  <si>
    <t>1、大专以上学历，行政管理、文秘或相关优先； 
2、至少一至两年以上行政类工作经验；
3、熟练使用各种电脑办公软件； 
4、普通话流利，具有良好的口头表达和沟通能力； 
5、责任心强，具备独立处理相关工作的能力；</t>
  </si>
  <si>
    <t>2700-4500</t>
  </si>
  <si>
    <t>公司提供免费宿舍，双休 “五险一金”，提供工作餐，年休假，法定节假日，良好的晋升空间。</t>
  </si>
  <si>
    <t>都匀市绿茵湖产业园区斗篷山旅游公路末端西侧</t>
  </si>
  <si>
    <t>杨先生  16687883335
罗先生
18375031606
座机
08548330030</t>
  </si>
  <si>
    <t>黔南望江变压器有限公司注册地址贵州省黔南州都匀市绿茵湖产业园区，由重庆望变电气（集团）股份有限出资成立，注册资本金6000万元。重庆望变电气为混合制上市企业。公司主要经营范围：电力变压器、高低压成套设备等产品制造、销售、维修，核心市场为贵州省，辐射云南、广西等地，致力于打造贵州省高压电力设备生产标杆企业。公司为都匀市规模以上重点企业、都匀市纳税大户企业、都匀市重合同守信用企业等。</t>
  </si>
  <si>
    <t>电气设计师</t>
  </si>
  <si>
    <t>工学</t>
  </si>
  <si>
    <t>2900-8000</t>
  </si>
  <si>
    <t>变压器制造操作工</t>
  </si>
  <si>
    <t>40岁以下</t>
  </si>
  <si>
    <t>有相关工作经验者可以放宽到50周岁，机电电子设备操作等专业优先。</t>
  </si>
  <si>
    <t>2500-6000</t>
  </si>
  <si>
    <t>公司提供免费宿舍，月休4天 “五险一金”，提供工作餐，年休假，法定节假日，专人带训，良好的晋升空间。</t>
  </si>
  <si>
    <t>成套高低压开关柜操作工</t>
  </si>
  <si>
    <t>标书专员</t>
  </si>
  <si>
    <t>1、大专及以上学历，档案管理或统计类及工程相关专业，男女不限，35周岁以下；
2、能熟练操作Word、Excel、PPT等办公软件，photoshop等相关制图软件；
3、具有良好的文字表达能力、数据统计分析能力；有一定文字功底及审美观；
4、责任心强，保密意识强，有良好的职业素养和职业操守；5、工作认真仔细，有一定抗压能力。</t>
  </si>
  <si>
    <t>中安国保（重庆）保安服务有限公司</t>
  </si>
  <si>
    <t>10至20</t>
  </si>
  <si>
    <t xml:space="preserve"> “五险”，专人带训。</t>
  </si>
  <si>
    <t>黔南州各县市</t>
  </si>
  <si>
    <t>龙先生    18690706646</t>
  </si>
  <si>
    <t>黔南州开群家政服务有限公司</t>
  </si>
  <si>
    <t>有耐心，有爱心，善于沟通，有较强的责任意识，勤快肯吃苦。</t>
  </si>
  <si>
    <t>4000-5000 有证书的工资越高</t>
  </si>
  <si>
    <t>张老师:13985754193</t>
  </si>
  <si>
    <t>公司创始人：张开群1978年贵州都匀人，2021年4月成立黔南开群家政服务有限公司。现在持有证书有中国人力资源职业技能教育颁发的《职业技能培训合格证书》中国健康管理研究所颁发的《高级养老护理员》《高级母婴护理师》《高级育婴师》《中级营养师》《家政服务岗前培训合格证书》。希望把自己多年的经验传递给自己家乡的姐妹，使在我们《黔南开群家政服务有限公司》参加培训学习的姐妹们，通过学习后掌握更多的技能，更加熟练的为广大客户服务。2021年8月30号参加SYB创业培训，通过深入学习让我明白了风险是必要规避的一件重要之事。公司以“专业成就未来、理念创造未来、诚信赢得未来”作为公司的经营理念，目的是让选择我们公司服务的客户们在我们《黔南州开群家政服务有限公司》享受到不一样的服务。</t>
  </si>
  <si>
    <t>养老护理</t>
  </si>
  <si>
    <t>工作认真，吃苦耐劳，服从管理，身体健康，善于沟通</t>
  </si>
  <si>
    <t>有爱心，善于沟通，学习，服从管理</t>
  </si>
  <si>
    <t>贵州省知心
月嫂家政有
限责任公司</t>
  </si>
  <si>
    <t>育婴员</t>
  </si>
  <si>
    <t>身体健康，有亲和力，爱孩子，
职业素养好</t>
  </si>
  <si>
    <t>包吃包住，单休，
法定假期</t>
  </si>
  <si>
    <t>省内外</t>
  </si>
  <si>
    <t xml:space="preserve">贵州知心月嫂家政服务有限责任公司是一家专注母婴护理服务的品牌家政公司，公司提供月嫂，育儿嫂、养老护理员、保姆、医院护工、钟点工,催乳等专业服务。
</t>
  </si>
  <si>
    <t>母婴护理员</t>
  </si>
  <si>
    <t>6800-16800</t>
  </si>
  <si>
    <t>18-60</t>
  </si>
  <si>
    <t>身体健康，尊重老人，
职业素养好</t>
  </si>
  <si>
    <t>家政服务员</t>
  </si>
  <si>
    <t>做事干净利落，会做家务饭菜</t>
  </si>
  <si>
    <t>黔南州内</t>
  </si>
  <si>
    <t>家庭教育指导师</t>
  </si>
  <si>
    <t>持证有经验，有中医从业经验优先</t>
  </si>
  <si>
    <t>底薪2000</t>
  </si>
  <si>
    <t>奖金+提成</t>
  </si>
  <si>
    <t>催乳师</t>
  </si>
  <si>
    <t>客服专员</t>
  </si>
  <si>
    <t>熟悉电脑，沟通能力好，
有家政技能基础</t>
  </si>
  <si>
    <t>奖金+提成（可兼职）</t>
  </si>
  <si>
    <t>家庭托育员</t>
  </si>
  <si>
    <t>35-45</t>
  </si>
  <si>
    <t>有育婴师、幼儿教师经验优先</t>
  </si>
  <si>
    <t>可兼职</t>
  </si>
  <si>
    <t>贵州梦莎莉莎健康科技有限公司</t>
  </si>
  <si>
    <t>美容学徒</t>
  </si>
  <si>
    <t>1、为顾客提供皮肤管理、美容美体服务；2、安装美容仪器要求、程序，性能进行美容护理操作；3、学习产品知识和专业技能，不断提升自我专业知识和技能，                          限女性。</t>
  </si>
  <si>
    <t>主要以学习为主，带补助学习。</t>
  </si>
  <si>
    <t>1、带薪享受完善的培训体系2、免费提供住宿3、满20周岁以上，在职满3个月可申请国家高级美容师资格证及康复理疗师资格证4、节假日福利、春节带薪休假8－12天，其他节假日按公司安排规定放假5、生日及产品福利6、完善的晋升通道7、达到公司股东标准，可享受股份分红8、工资结构：基本工资+业绩提成/绩效奖金+年终奖9、职业发展路径：美容学徒—美容师—美容导师—美容院长—区域经理—业务总监—市场总经理</t>
  </si>
  <si>
    <t>都匀市人民广场对面银河之都三楼</t>
  </si>
  <si>
    <t>马老师:17688910283</t>
  </si>
  <si>
    <t>公司简介梦梦莎莉莎健康科技有限公司是一家以中医美容护体为主导的创新型企业。公司成立于2014年10月15日，总部位于贵阳，经过10年的不懈努力、改进创新、层层磨砺，目前已拥有50余家直营连锁店，拥有独立办公室及办公楼。梦莎莉莎始终坚持以客户第一、员工第二、股东第三的经营理念，以心传心的管理思维，树立美业新标杆，为更多的人带去美丽和自信健康。公司计划在2025年打造100家店，2045年打造1500家店，解决就业人数45000人，带动1600万户家庭走出贫困。以求实、进取、创新、协同、分享为核心价值观，践行传统文化、拿结果说话、知行合一的行动理念。</t>
  </si>
  <si>
    <t>美容师</t>
  </si>
  <si>
    <t>都匀市明东科技有限公司饿了么</t>
  </si>
  <si>
    <t>外卖骑手</t>
  </si>
  <si>
    <t>18-50岁</t>
  </si>
  <si>
    <t>1、通过手机下载APP，通过系统自动接单。
2、按照要求操作，到商家取餐，送到客户位置。
3、负责区域内的餐品及时送达。</t>
  </si>
  <si>
    <t>轻松4000
努力7000
辛苦10000+</t>
  </si>
  <si>
    <t xml:space="preserve">工作弹性轻松（上满半年有老员工奖）
不收任何押金！不押工资。
多劳多得，只要付出就有回报
夏季有高温补贴
冬季有低温补贴
节假日补贴
凭能力单王奖金
</t>
  </si>
  <si>
    <t>都匀市区</t>
  </si>
  <si>
    <t>腾先生：17785471257（微信同号）</t>
  </si>
  <si>
    <t>饿了么”是2008年创立的本地生活平台，主营在线外卖、新零售、即时配送和餐饮供应链等业务。创业15年，饿了么以“Everything 30min”为使命，致力于用科技打造本地生活服务平台，推动了中国餐饮行业的数字化进程，将外卖培养成中国人继做饭、堂食后的第三种常规就餐方式。 创始人为张旭豪。</t>
  </si>
  <si>
    <t>人事行政</t>
  </si>
  <si>
    <t>员工招聘及入职、离职手续办理
👉公司固定资产管理、公司档案资料管理及办公用品采购
👉协助业务人员做基础的图片处理</t>
  </si>
  <si>
    <t>薪资3.5k~4k/有年假/定期团建</t>
  </si>
  <si>
    <t>有年假/定期团建/</t>
  </si>
  <si>
    <t>百业大厦</t>
  </si>
  <si>
    <t>万先生：
18007365970</t>
  </si>
  <si>
    <t>市场BD经理</t>
  </si>
  <si>
    <t xml:space="preserve"> 协助商家入驻饿了么平台
👉对饿了么商家进行运营、维护
</t>
  </si>
  <si>
    <t>薪资4k~7k/</t>
  </si>
  <si>
    <t xml:space="preserve">有年假/定期团建/
每三个月可以晋升涨工资
每三个月可以评级晋升
</t>
  </si>
  <si>
    <t>贵州国合食品有限公司</t>
  </si>
  <si>
    <t>食品生产普工</t>
  </si>
  <si>
    <t>男女不限，女士优先，会数数，肢体协调，身体健康。需要办理健康证。</t>
  </si>
  <si>
    <t>月综合工资=计件工资+工龄工资+全勤奖+补贴（不请假情况下可达到2400-5000）</t>
  </si>
  <si>
    <t>1.公司提供免费宿舍，包三餐。2.公司放假补贴40元/天（生产期），淡季放假补贴600-1000元/月。3.不定期发放节假日福利。</t>
  </si>
  <si>
    <t>都匀市绿茵湖产业园区20栋</t>
  </si>
  <si>
    <t>张丽娟18286463174</t>
  </si>
  <si>
    <t>贵州国合食品有限公司成立于2014年11月，是冷饮生产加工企业，现有7条冷饮生产线，主要生产冰淇淋、冰棍、雪糕。</t>
  </si>
  <si>
    <t xml:space="preserve">贵州黔妹子家政服务有限公司
</t>
  </si>
  <si>
    <t>包吃包住  月休4天</t>
  </si>
  <si>
    <t>都匀市现代城三楼</t>
  </si>
  <si>
    <t>谈老师  19885234013</t>
  </si>
  <si>
    <t>贵州黔妹子家政服务有限公司是具有独立法人资格的综合性家政服务公司，是黔南州家政行业唯一获得《全国巾帼脱贫示范基地》，《贵州省巾帼脱贫示范基地》及州、市妇联授予“巾帼家政培训示范基地”和州、市总工会联合授予“女工培训基地”称号的唯一一家单位，以“服务妇女、面向社会、温暖家庭”为宗旨，帮助您实现就业再就业和创业的梦想。在州、市妇联及州、市总工会组织的监督下，您勿须担心上当受骗，只要您愿意、只要您勤劳、只要您热爱这份事业，我们将携手共同创造黔妹子家政的美好前景。</t>
  </si>
  <si>
    <t>25-52</t>
  </si>
  <si>
    <t>5000-16800</t>
  </si>
  <si>
    <t>25-58</t>
  </si>
  <si>
    <t>包吃包住月休4天</t>
  </si>
  <si>
    <t>黔人服就创业服务中心</t>
  </si>
  <si>
    <t>招生就业部门主管</t>
  </si>
  <si>
    <t>有相关工作经验（政府机关工作、市场营销开发、人力资源相关或职业培训学校工作经验）</t>
  </si>
  <si>
    <t>3200-10000</t>
  </si>
  <si>
    <t>五险、专人带训、良好晋升空间</t>
  </si>
  <si>
    <t>都匀市大十字人力资源市场2-7楼</t>
  </si>
  <si>
    <t>骆经理  14785861101</t>
  </si>
  <si>
    <t xml:space="preserve">    黔人服就创业服务致力为您提供优质的就创业服务，我们拥有全省优质就创业指导专家，在都匀投资建设有集职业能力提升、创业孵化、就业安置、企业服务等为一体的服务中心</t>
  </si>
  <si>
    <t>招生就业部门工作人员</t>
  </si>
  <si>
    <t>30岁以下</t>
  </si>
  <si>
    <t>有人力资源或职业培训工作经验、毕业两年内或18-24周岁优先录取</t>
  </si>
  <si>
    <t>1900-8000</t>
  </si>
  <si>
    <t>有行政管理能力、擅长资料整理归类、各类办公软件使用、基础写作等</t>
  </si>
  <si>
    <t>1900-6000</t>
  </si>
  <si>
    <t>贵州怡森家具实业有限公司</t>
  </si>
  <si>
    <t>活动策划经理</t>
  </si>
  <si>
    <t>有市场活动策划三年以上经验，有成功的落地案例。</t>
  </si>
  <si>
    <t>都匀经济开发区洛邦工业园区</t>
  </si>
  <si>
    <t xml:space="preserve">罗女士13595485425  </t>
  </si>
  <si>
    <t>贵州怡森家具实业有限公司是贵州省内大型的家具制造及销售企业之一，成立于1991年，汇集家具生产、销售、设计、安装于一体的大型家具企业。工厂位于都匀市洛邦装备制造园内（113影视城附近），现有生产厂房和办公楼约1万多平方米，4条流水生产线，专业的管理、设计、销售、生产团队近100人。主要生产经营全屋定制家具、酒店家具、办公家具、室内门，成品家具等。目前怡森产品已经辐射黔南各地、黔东南、贵阳、遵义等多地，拥有经销商上百家，有多家直营门店。</t>
  </si>
  <si>
    <t>营销经理</t>
  </si>
  <si>
    <t>定制或建材行业类任销售经理三年以上，有带销售团队经验优先。</t>
  </si>
  <si>
    <t>10000+</t>
  </si>
  <si>
    <t>云都建材市场怡森整体家居馆</t>
  </si>
  <si>
    <t>家居店长</t>
  </si>
  <si>
    <t>五官端正，普通话流利，沟通能力强，抗压能力强，有团队管理能力，有建材行业店长经验优先。</t>
  </si>
  <si>
    <t>4000+个提+门店总提+补助+年终奖</t>
  </si>
  <si>
    <t>都匀经济开发区洛邦工业园区/云都建材市场怡森整体家居馆</t>
  </si>
  <si>
    <t>家居导购</t>
  </si>
  <si>
    <t>五官端正，普通话流利，沟通能力强，熟悉电脑办公软件，有建材行业销售经验优先。</t>
  </si>
  <si>
    <t>转正4000+</t>
  </si>
  <si>
    <t>普通话流利，有一年以上室内设计经验，熟悉酷家乐及CAD软件，能独立完成量尺、设计、方案沟通及下单工作。</t>
  </si>
  <si>
    <t>定制家具设计师助理</t>
  </si>
  <si>
    <t>22岁-25岁</t>
  </si>
  <si>
    <t>设计类相关专业，有一年以上室内设计经验，熟悉酷家乐及CAD软件，沟通能力强，能独立跟客户沟通。</t>
  </si>
  <si>
    <t>培训期工资面议，转试用期工资2000加提成，转正后按公司设计师薪酬执行。</t>
  </si>
  <si>
    <t>安装师傅</t>
  </si>
  <si>
    <t>55岁以下</t>
  </si>
  <si>
    <t>有三年以上定制家具安装经验，服从公司安排管理。</t>
  </si>
  <si>
    <t>计件工资</t>
  </si>
  <si>
    <t>黔南各县市，都匀地区为主</t>
  </si>
  <si>
    <t>贵州华裕服装有限公司</t>
  </si>
  <si>
    <t>平车工</t>
  </si>
  <si>
    <t>1.工作认真、心细负责，可接受无经验者；
2.吃苦耐劳，服从管理；
3、身体健康</t>
  </si>
  <si>
    <t>3000-5000元</t>
  </si>
  <si>
    <t>计件，伙食补贴、节日福利、晋升渠道、员工活动、培训机会、绩效奖金</t>
  </si>
  <si>
    <t>绿茵湖产业园区贵州华裕服装有限公司</t>
  </si>
  <si>
    <t>李女士：13312385078（同微信号）</t>
  </si>
  <si>
    <t>我公司是都匀市委市政府招商引资的一个重点项目，在都匀市绿茵湖产业园区建立服装研发、生产、展示为一体的现代化生产基地。公司总投资4965万，主要经营服装生产加工业务，专业生产学生服装、运动服、西服等。公司始终致力于服装研发、生产、销售，秉承着“专业、专注、创新”的经营理念，成熟的生产技术管理体系，科学化的管理模式，项目建成后第一期拟招职工200人以上。公司的产品销往贵州省、广西、广东、云南等地区，立足西南，向全国辐射。我公司工作环境良好，薪资福利优厚，工作氛围融洽，愿您的加入给公司带来新的活力，公司也将为您提供广阔的发展空间。现向社会广聘英才，携手共创美好未来！</t>
  </si>
  <si>
    <t>打边工</t>
  </si>
  <si>
    <t>2500-4000元</t>
  </si>
  <si>
    <t>剪线工</t>
  </si>
  <si>
    <t>熨烫工</t>
  </si>
  <si>
    <t>打扣工</t>
  </si>
  <si>
    <t>专机工</t>
  </si>
  <si>
    <t>4000-7000元</t>
  </si>
  <si>
    <t>旺黔诚·大树教育（都匀分校）</t>
  </si>
  <si>
    <t>运营专员</t>
  </si>
  <si>
    <t>1.良好的沟通能力，具有一定的亲和力;
2.熟悉市场运作，具备良好的市场产品营销策划、实施能力;
3.对公考行业有一定了解;
4.思维清晰而有条理，具有良好的创造性思维及策划执行能力。</t>
  </si>
  <si>
    <t>4000-8000元</t>
  </si>
  <si>
    <t>都匀市尚城财富中心8栋8楼</t>
  </si>
  <si>
    <t>陈老师：15186377920</t>
  </si>
  <si>
    <t>旺黔诚职教是贵州省本土一家专注于职业教育培训的教育企业，旺黔诚的寓意就是用教育兴旺黔州大地，诚心诚意助力人才培养！
旺黔诚职教一般被大家亲切地称为大树教育，旗下有两个子品牌，分别为旺黔诚·大树职教和旺黔诚·文竹教招。
旗下子品牌旺黔诚·大树职教，主要以多年公考行业教育经验的成熟师资、985/211双一流高校毕业生等优秀师资团队的职业教育培训机构，有经验、有活力、有梦想。经过多年教研教学、调研考察，对公务员培训行业进行分析研究。
为了满⾜学员需求，本培训机构常年开设国考、省考、事业单位、领导⼲部遴选、选调⽣、⾦融系统等各类公职类考试培训班，根据学员需求进⾏针对性的培训，做到随到随学。培训主要内容有：各类面试、⾏测、申论、公基等。
 旺黔诚·大树职教前身为“人火旺”教育，从2003年开始涉及公考行业，2015年公司化运营到现在也已经有8年时间了，经过这些年的发展和沉淀，旺黔诚·大树职教现已成为本土公培行业中笔、面试通过率排名前列的机构。
旺黔诚·大树职教秉承着专注于教育初心永远不变，致力于人的素质全面提升，强化学习，点燃梦想，让世界因我们而不同的教育理念。培训学员超万人，覆盖贵州全地级市，全自治州，9个县级市，2个特区，截止目前平台阅读量已过亿，为全国超过百万学生提供咨询服务。</t>
  </si>
  <si>
    <t>文案策划</t>
  </si>
  <si>
    <t>新媒体运营</t>
  </si>
  <si>
    <t>1、文案撰写能力
2、图片、视频制作
3、有拍摄经验</t>
  </si>
  <si>
    <t>推广专员</t>
  </si>
  <si>
    <t>贵州黔大姐家政服务有限公司</t>
  </si>
  <si>
    <t>25-53（岁）</t>
  </si>
  <si>
    <t>身体健康、作风正派、能吃苦耐劳，自愿从事母婴护理工作者</t>
  </si>
  <si>
    <t>7800---16800</t>
  </si>
  <si>
    <t>黔南州</t>
  </si>
  <si>
    <t>15329242637</t>
  </si>
  <si>
    <t>贵州黔大姐家政服务有限公司经都匀市市场监督管理局（工商局）注册成立，是一家专业的家政服务机构，公司现有团队已在家政行业中营运了七年。
公司主要经营：家政培训；月嫂；育婴师；小儿推拿；产康；养老陪护；幼儿园外托管；保洁等家政服务。
目前公司通过招贤纳士，已拥有一批专业素质过硬、工作认真、勤劳吃苦、热情周到的月嫂、育婴师、家政嫂、养老护理师。
公司服务宗旨：以人为本，客户至上。坚持高标准、高质量的服务方针，以“客户请家庭服务员放心，家务事省心，工作顺心”为服务宗旨，时刻把客户满意放在首位，全面服务、全心服务。
公司秉承：遵循“家事无小事，家事无忧虑”，诚信做人，认真做事的准则，用责任心、诚心、耐心服务好每一户家庭。</t>
  </si>
  <si>
    <t>身体健康、作风正派、能吃苦耐劳自愿从事育婴师工作者</t>
  </si>
  <si>
    <t>3500---8000</t>
  </si>
  <si>
    <t>身体健康、作风正派、能吃苦耐劳，自愿从事家政服务员工作者</t>
  </si>
  <si>
    <t>3000---5000</t>
  </si>
  <si>
    <t>25-60（岁）</t>
  </si>
  <si>
    <t>身体健康、作风正派、能吃苦耐劳，自愿从事养老护理工作者</t>
  </si>
  <si>
    <t>3000---6000</t>
  </si>
  <si>
    <t>早教师</t>
  </si>
  <si>
    <t>身体健康、作风正派、能吃苦耐劳，自愿从事早教工作者</t>
  </si>
  <si>
    <t>5000---10000</t>
  </si>
  <si>
    <t>催乳师，产康师</t>
  </si>
  <si>
    <t>身体健康、作风正派、能吃苦耐劳，自愿从事催乳、产后康师工作者</t>
  </si>
  <si>
    <t>小儿推拿保健师</t>
  </si>
  <si>
    <t>身体健康、作风正派、能吃苦耐劳，自愿从事小儿推拿工作者</t>
  </si>
  <si>
    <t>贵州简志人力资源服务有限公司</t>
  </si>
  <si>
    <t>贵州简志人力资源服务有限公司是一家专注人力资源服务服务的品牌公司，公司提供劳务派遣，月嫂，育儿嫂、养老护理员、保姆、医院护工、钟点工,催乳等专业服务。</t>
  </si>
  <si>
    <t>贵州都匀市酒厂有限责任公司</t>
  </si>
  <si>
    <t>储备勾调品评员/质检员</t>
  </si>
  <si>
    <t>①化学、发酵、生物、食品相关专业，有相关工作经验者优先。
②敬业爱岗，工作积极主动，有良好的沟通能力，有责任心和团队协作精神。</t>
  </si>
  <si>
    <t>五险，法定节假日</t>
  </si>
  <si>
    <t>都匀市小围寨马尾村小桂林组</t>
  </si>
  <si>
    <t>杨芳英/0854-8320599   13885446926
邮箱zhaopin@chinayunjiu.com</t>
  </si>
  <si>
    <t>1963、1979、1983、1986年，四次蝉联“贵州名酒”
1988年，获“中国首届食品博览会”金奖
1992年，获“日本东京国际博览会”金奖
2012年，认定第一批“贵州老字号”
2019年，入选“贵州省非物质文化遗产”名录
2021年，入选贵州省“千企改造”工程省级龙头和高成长企业
……
匀酒1950年建厂，是新中国成立后，中国白酒核心产区首批成立的地方国营酒厂，跨越70余年春秋，载誉无数，至今尚存千余吨被行业誉为“液体黄金”产自上世纪60、70年代的窖藏老基酒。
匀酒隔妹河生态厂区，位于贵州省都匀市小桂林，三面环山，一水中流，山明水秀，风光旖旎，集产、学、研、旅为一体，总规划用地540亩，计划总投资10亿元。
未来，承袭“仰世界企业500强，领传统产业国际化；承大国工匠精神，创百年民族品牌”的企业发展愿景，匀酒将逐步建立集“制曲工艺”、“酿造技艺”、“勾调妙艺”、“生产技术”、“营销服务”五位一体的大数据管理智能平台，打造匀酒品牌百亿级新型企业集团生态集群，全面助力黔南少数民族地区乡村振兴大发展。</t>
  </si>
  <si>
    <t>储备酿酒工</t>
  </si>
  <si>
    <t>（1）高中以上学历，食品、酿酒工程等相关专业。
（2）具备酿酒从业经验优先
（3）能吃苦耐劳，身体健康，能适应高温环境工作。</t>
  </si>
  <si>
    <t>机电维修工</t>
  </si>
  <si>
    <t>①大学专科以上学历，符合相关专业要求，熟练使用办公软件。 
②好学上进，有较强的亲和力，工作责任心强，爱岗敬业，吃苦耐劳，有良好的职业操守。具备相应工作经验者优先考虑。</t>
  </si>
  <si>
    <t>（1）大学本科以上学历，会计、财务管理等相关专业。
（2）拥有扎实的财务理论基础，掌握财务、会计、税收、审计及经济法规等专业理论知识， 拥有一定的风险控制和财务分析的能力。</t>
  </si>
  <si>
    <t>文化宣传员</t>
  </si>
  <si>
    <t>（1）大专以上学历，旅游管理、酒店管理、播音主持等相关专业。
（2）性格外向，热情开朗大方，具备亲和力，善于表达。
（3）热爱中华传统文化，具有服务意识，能接受中国白酒文化优先考虑</t>
  </si>
  <si>
    <t>包装设计师</t>
  </si>
  <si>
    <t>（1）大专及以上学历，美术、艺术、视觉设计类等相关专业。
（2）熟悉各类包装材料的工艺要求，熟悉食品行业包装设计法规。
（3）有手绘技能、会3D软件，有酒业工作经验者优先考虑。</t>
  </si>
  <si>
    <t>供应部部长</t>
  </si>
  <si>
    <t>（1）大专以上学历，采购工程、物流管理等相关专业，3年以上相关物资采购工作经验。
（2）熟悉询比价和招标采购流程，了解各类原料物资的信息渠道。
（3）了解包装工艺，熟悉白酒行业相关食品安全、知识产权等基本常识。</t>
  </si>
  <si>
    <t>年薪6-10万</t>
  </si>
  <si>
    <t>团购经理</t>
  </si>
  <si>
    <t>1、大专以上学历，市场营销相关专业优先考虑。
2、具有本地白酒行业经验与人脉，熟悉团购业务。
3、具备出色的团队协作和沟通能力，善于处理客户关系。
4、具备市场分析和商业洞察力，能够制定有效的销售策略。
5、具备较强的组织和计划能力，能够在压力下工作。
6、对白酒行业有深刻了解，熟悉市场特点和趋势。</t>
  </si>
  <si>
    <t>黔南各县市</t>
  </si>
  <si>
    <t>城市经理</t>
  </si>
  <si>
    <t>1、25-35岁,大专以上学历，市场销售相关专业优先，能熟练使用办公软件；
2、必须有过白酒销售经验，有本地资源者优先。
2、沟通能力好，能抗压，可以接受较多外勤或出差。</t>
  </si>
  <si>
    <t>俐马（南通）纺织有限公司</t>
  </si>
  <si>
    <t>18周岁以上</t>
  </si>
  <si>
    <t>1、专业不限，具备数据分析和决策能力，能够根据数据分析结果，对生产过程进行优化； 2、具备团队合作精神，能够与同事积极配合，共同完成工作任务。 3、前期在苏州总部学习培训，后期到南通新工厂工作。</t>
  </si>
  <si>
    <t>每月享有勤奋奖；每年可根据公司效益享有年终红包；
公司为每位员工缴纳社会保险及住房公积金。
新员工入职即赠送精美礼包一份。
公司提供工作餐、宿舍；</t>
  </si>
  <si>
    <t>南通市海门区包场镇发展大道88号</t>
  </si>
  <si>
    <t>赵女士13913109196</t>
  </si>
  <si>
    <t>俐马集团是一家集抽丝、纺纱、织造、染整、印花、服装全产业链为一体，在国际上领先的纺织服装垂直企业。集团拥有经验丰富的管理和自主设计及新材料开发团队，以不断的创新、出众的品质和令人信赖的可靠性得到行业内广泛认可。集团是多个国际品牌的主要供应商。
俐马集团旗下设有多家布厂及服装厂，分布在中国苏州、南通及新加坡、马来西亚、约旦、柬埔寨等海外国家，全球员工近40000人。集团自1997年在中国苏州投产。
俐马（南通）纺织有限公司于2021年在南通海门投资建立，致力于打造纺织服装全产业链垂直一体的现代化智能制造工厂。</t>
  </si>
  <si>
    <t>1、专业不限，热爱服装行业；
2、具有团队合作精神，能够与同事积极配合，共同完成工作任务。</t>
  </si>
  <si>
    <t>后道</t>
  </si>
  <si>
    <t>南通市海门之禾服饰服装有限公司</t>
  </si>
  <si>
    <t>样衣工</t>
  </si>
  <si>
    <t>熟练样衣工，40周岁以下</t>
  </si>
  <si>
    <t>五险一金，补充商业险，包食宿</t>
  </si>
  <si>
    <t>江苏省南通市海门区通源路631号</t>
  </si>
  <si>
    <t>周先生19825216805</t>
  </si>
  <si>
    <t>ICCF之禾卡纷集团是着重于可持续发展的全业务链高端时尚集团，致力于为世界提供基于优质原料的环境友好时装。集团旗下目前的主要业务板块，包含中国品牌ICICLE之禾，法国品牌CARVEN卡纷，时装制造中心以及物流中心，集团目前采用巴黎和上海双中心运营模式。
南通市海门之禾服饰发展有限公司是集团于2013年成功收购原韩资企业凯捷公司的基础上重新投资组建的时装制造基地，位于海门市区，交通便利，周边配套完善。秉承着集团“诚实、分享、法治”的核心价值观，经过不断努力，公司已经成长为集团三大时装制造基地之一，产值超亿，总人数超600余人。目前集团投资的二期产业园已经开工建设，预计2025年将建成投入使用，届时公司也将成为集团更加先进的智能化时装制造中心之一。</t>
  </si>
  <si>
    <t>熟练服装缝纫工，40周岁以下</t>
  </si>
  <si>
    <t>中烫工</t>
  </si>
  <si>
    <t>40周岁以下</t>
  </si>
  <si>
    <t>手工</t>
  </si>
  <si>
    <t>江苏佳奕企业管理咨询有限公司</t>
  </si>
  <si>
    <t>普工，冲床，焊接</t>
  </si>
  <si>
    <t>52以内</t>
  </si>
  <si>
    <t>识字</t>
  </si>
  <si>
    <t>5500-6800</t>
  </si>
  <si>
    <t>两班倒！公司提供饭补，高温补贴，节假日、生日福利，全勤奖，技能奖</t>
  </si>
  <si>
    <t>浙江宁波</t>
  </si>
  <si>
    <t>褚承东17315390076</t>
  </si>
  <si>
    <t>上市公司！空调，小家电制造商2022年， 集团营收810亿元，总资产625亿元，员工3万余名，拥有11大制造基地：宁波（3家）、南昌、天津、马鞍山、郑州、巴西、印尼、泰国、波兰，6大研发中心。智能电表、电力箱行业领先！</t>
  </si>
  <si>
    <t>普工，叉车司机</t>
  </si>
  <si>
    <t>每月出勤满26天享受家庭补助一袋米一桶油</t>
  </si>
  <si>
    <t>两班倒！免费工作餐，住宿免费，水电自理</t>
  </si>
  <si>
    <t>江苏泰州</t>
  </si>
  <si>
    <t>上市公司中国长城汽车的业务类型主要包括汽车及零部件设计、研发、生产、销售和服务[1]。品牌主要有哈弗、魏牌、欧拉、坦克及长城皮卡、沙龙[1]，产品类型包括SUV、轿车和皮卡[1]。自创立以来长城汽车正逐步发展成中国最大的SUV和皮卡制造商</t>
  </si>
  <si>
    <t>50以内</t>
  </si>
  <si>
    <t>长白班！食宿免费，水电自理</t>
  </si>
  <si>
    <t>江苏常州</t>
  </si>
  <si>
    <t xml:space="preserve">上市公司！国内最大割草机生产基地
</t>
  </si>
  <si>
    <t>重庆森册法律咨询有限公司都匀分公司</t>
  </si>
  <si>
    <t>1、了解公司，尊重公司企业文化，服从公司安排；
2、公司内有自己技术引流团队，客户主动联系我们进行咨询，不需要自己寻找客户来源；
3、根据公司流程及话术，甄别客户、筛选客户、解答客户问题及疑惑，；
4、与客户交流过程中，了解收集客户实际情况，为客户提供方案，签订合同并收款；</t>
  </si>
  <si>
    <t xml:space="preserve">1、思维敏捷，具有较强的学习能力和沟通能力；
2、有客服 网销经验优先。
</t>
  </si>
  <si>
    <t>无责底薪3000+提成10%+开单奖金+收款奖金
平均薪资8000左右</t>
  </si>
  <si>
    <t>公司待遇：无责底薪+提成+现金奖励
公司福利：日常现金奖励、公司下午茶、零食大礼包可以随意璇！每月公司月底团建，互联网整体运作公司，所以待遇很nice，公司正规，发展稳定</t>
  </si>
  <si>
    <t>都匀市沙包堡街道麒龙华府2号商业楼</t>
  </si>
  <si>
    <t>张树义 15308548728</t>
  </si>
  <si>
    <t>这个岗位是法律咨询非诉业务 法务板块 不涉及债务优化及贷款
1、了解公司，尊重公司企业文化，服从公司安排；
2、公司内有自己技术引流团队，客户主动联系我们进行咨询，不需要自己寻找客户来源；
3、根据公司流程及话术，甄别客户、筛选客户、解答客户问题及疑惑，；
4、与客户交流过程中，了解收集客户实际情况，为客户提供方案，签订合同并收款；</t>
  </si>
  <si>
    <t>都匀市好快乐幼儿园</t>
  </si>
  <si>
    <t>12人</t>
  </si>
  <si>
    <t>马佳美13658552428</t>
  </si>
  <si>
    <t>都匀市墨冲镇凌英幼儿园</t>
  </si>
  <si>
    <t>幼儿教师</t>
  </si>
  <si>
    <t>黎英13765578528</t>
  </si>
  <si>
    <t>都匀市启智幼儿园</t>
  </si>
  <si>
    <t>幼儿教师3人</t>
  </si>
  <si>
    <t>钟钰歆18908548530</t>
  </si>
  <si>
    <t>都匀市匀东镇启蒙屋幼儿园</t>
  </si>
  <si>
    <t>杨通琼15085688359</t>
  </si>
  <si>
    <t>都匀市东来尚城幼儿园</t>
  </si>
  <si>
    <t>莫家莉15285317060</t>
  </si>
  <si>
    <t>都匀市星星物业服务有限责任公司</t>
  </si>
  <si>
    <t>陈维芬13595452935</t>
  </si>
  <si>
    <t>都匀市红星教育培训学校</t>
  </si>
  <si>
    <t>教师3人</t>
  </si>
  <si>
    <t>兰云18722853247</t>
  </si>
  <si>
    <t>都匀黔灵女家政</t>
  </si>
  <si>
    <t>市场部主管</t>
  </si>
  <si>
    <t>有市场营销开发、职业培训等工作经验，女性，优先录取</t>
  </si>
  <si>
    <t>都匀市大十字人力资源市场2楼</t>
  </si>
  <si>
    <t>骆经理  14785861101              黄女士  18585142018</t>
  </si>
  <si>
    <t xml:space="preserve">    贵州省黔灵女家政服务有限公司(简称“黔灵女家政”)成立于2010年5月，是贵州省妇联倾力打造的巾帼家政服务品牌，由贵州省妇女儿童活动中心创办，以“服务妇女、幸福家庭、温暖社会”为宗旨。成立于2010年4月，现已覆盖全省9个市(州)88个县，全省挂牌管理员工近5万人。为贯彻落实国企改革三年行动和贵州省国企改革的决策部署加快升级经营性国有资产集中统一监管，黔灵女家政现划转至迈达盛集团，迈达盛集团系省国资委的国有独资企业。</t>
  </si>
  <si>
    <t>家政服务顾问</t>
  </si>
  <si>
    <t>学历不限</t>
  </si>
  <si>
    <t>有销售、职业培训、家政或护理类相关工作经验优录取</t>
  </si>
  <si>
    <t>家政培训导师</t>
  </si>
  <si>
    <t>拥有家政类职业能力证书三级以上，从业三年以上（拥有一线家政工作经验可优先录取）</t>
  </si>
  <si>
    <t>3200-8000</t>
  </si>
  <si>
    <t>月嫂、育婴师</t>
  </si>
  <si>
    <t>认识字</t>
  </si>
  <si>
    <t>有爱心、耐心，拥有专业的护理技能，月子护理、月子餐、产后恢复指导</t>
  </si>
  <si>
    <t>6800-15800</t>
  </si>
  <si>
    <t>商业险、一对一培训指导</t>
  </si>
  <si>
    <t>18-51周岁</t>
  </si>
  <si>
    <t>有耐心、爱心，有老年人护理经验，对老人吃住行全方位生活照料</t>
  </si>
  <si>
    <t>3980-8800</t>
  </si>
  <si>
    <t>18-52周岁</t>
  </si>
  <si>
    <t>有耐心、会一定保洁技术，专业家庭保洁、单位保洁</t>
  </si>
  <si>
    <t>商业险、专人带训</t>
  </si>
  <si>
    <t>福建源盛纺织服装城有限公司</t>
  </si>
  <si>
    <t>针车工、整理工、手工、品检</t>
  </si>
  <si>
    <t>计件为主/（5500元/月）</t>
  </si>
  <si>
    <t>五险、餐补、房补、月奖、车费补贴、开门红、节日福利</t>
  </si>
  <si>
    <t>福建省福州市仓山区盖山镇齐安路756号财茂服装城7号楼</t>
  </si>
  <si>
    <t>13799410628（微信同号）</t>
  </si>
  <si>
    <t>福建海文铭海洋科技发展有限公司</t>
  </si>
  <si>
    <t>包吃住、年终奖、工龄奖、推荐奖等等</t>
  </si>
  <si>
    <t>福州马尾区长祥路67号</t>
  </si>
  <si>
    <t>13959199187</t>
  </si>
  <si>
    <t>长乐联丰染整有限公司</t>
  </si>
  <si>
    <t>染色值缸员</t>
  </si>
  <si>
    <t>包吃住，宿舍配置空调和24小时热水供应；公司给予水电补贴；享有工龄奖、满勤奖、路费补贴等福利。</t>
  </si>
  <si>
    <t>福建省福州市长乐区松下镇（滨海工业区）</t>
  </si>
  <si>
    <t>定型前/后机</t>
  </si>
  <si>
    <t>打样员</t>
  </si>
  <si>
    <t>品检员</t>
  </si>
  <si>
    <t>备布员</t>
  </si>
  <si>
    <t>机修员</t>
  </si>
  <si>
    <t>跟单员</t>
  </si>
  <si>
    <t>4800-5500</t>
  </si>
  <si>
    <t>福州鹤延塑胶制造有限公司</t>
  </si>
  <si>
    <t>注塑工人</t>
  </si>
  <si>
    <t>五险，餐费补贴，生日礼盒</t>
  </si>
  <si>
    <t>福州市闽侯县祥谦镇五虎山工业区合金路2号</t>
  </si>
  <si>
    <t>0591-22256360</t>
  </si>
  <si>
    <t>移印工人</t>
  </si>
  <si>
    <t>装配工人</t>
  </si>
  <si>
    <t>福建鸿生建材发展有限公司</t>
  </si>
  <si>
    <t>55以下</t>
  </si>
  <si>
    <t>五险一金、班车、住宿（空调、网络、独立卫生间）、包吃、
工龄补贴、过节费、高温补贴、带薪年假、健康体检、团建活动</t>
  </si>
  <si>
    <t>福建省福清市新厝镇出口加工B区鸿生搅拌站</t>
  </si>
  <si>
    <t>18305937550</t>
  </si>
  <si>
    <t>管桩普工</t>
  </si>
  <si>
    <t>五险一金、班车、住宿（空调、网络、独立卫生间）、餐补、
工龄补贴、过节费、高温补贴、带薪年假、健康体检、团建活动</t>
  </si>
  <si>
    <t>搅拌车司机</t>
  </si>
  <si>
    <t>6500-8500</t>
  </si>
  <si>
    <t>矿粉中控工</t>
  </si>
  <si>
    <t>7000-7500</t>
  </si>
  <si>
    <t>操作/调度</t>
  </si>
  <si>
    <t>40以下</t>
  </si>
  <si>
    <t>品控员</t>
  </si>
  <si>
    <t>福建宇邦纺织科技有限公司</t>
  </si>
  <si>
    <t>包吃包住  月休2天</t>
  </si>
  <si>
    <t>福建省福清市元洪开发区元城次四路</t>
  </si>
  <si>
    <t>18860186005</t>
  </si>
  <si>
    <t>福建华帜劳务派遣有限公司</t>
  </si>
  <si>
    <t>车间操作技术人员</t>
  </si>
  <si>
    <t>16-42</t>
  </si>
  <si>
    <t>初中-大专</t>
  </si>
  <si>
    <t>4000- 8000</t>
  </si>
  <si>
    <t>正式工的有五险一金/小时计薪仅工资</t>
  </si>
  <si>
    <t>福州市鼓楼区八一七北路89号贤南商厦5层02室</t>
  </si>
  <si>
    <t>江西诺亚电子有限公司</t>
  </si>
  <si>
    <t>男女不限，接受残疾人就业（需持有有效的残疾人证，生活能自理，能进行日常沟通、能开展基本工作）。</t>
  </si>
  <si>
    <t>3600-6000</t>
  </si>
  <si>
    <t>全勤奖+餐补+工龄奖+部分岗位津贴+加班享1.5倍-3倍加班费，提供餐补及住宿，及法定节假日带薪休假.工作环境舒适，全自动现代化生产线，无尘空调车间，工作轻松，全白班、全程坐班。</t>
  </si>
  <si>
    <t>江西省南昌市安义县高新技术产业园区国泰工业控股北区14栋</t>
  </si>
  <si>
    <t>杨先生18579135719</t>
  </si>
  <si>
    <t xml:space="preserve">  江西诺亚电子有限公司是一家集研发、生产和销售锂离子电池、镍氢充电电池、动力电源BMS、控制方案及相关配套产品 为一体的现代高新技术企业。公司位于江西省南昌市安义县高新技术产业园区国泰工业控股北区14栋。同时依托总公司湖北众邦新能源有限公司及深圳众邦新能源科技有限公司为客户提供完整的产品体系。</t>
  </si>
  <si>
    <t>江西安达电子有限公司</t>
  </si>
  <si>
    <t>30岁以内</t>
  </si>
  <si>
    <t>如：专业不限，有电脑操作经验。</t>
  </si>
  <si>
    <t>公司提供免费宿舍，月休2天 ，提供工作餐，法定节假日，专人带训，良好的晋升空间。</t>
  </si>
  <si>
    <t>江西省南昌市安义县文峰大道638号</t>
  </si>
  <si>
    <t>喻女士：13707914561</t>
  </si>
  <si>
    <t xml:space="preserve">  江西安达电子有限公司于1992年成立，是江西首家生产电脑键盘开关的专业厂商，主要客户为全球知名的电脑键盘制造商，如：光宝、致伸、达方、群光、东聚等，终端客户为：LENOVO（联想）、HP（惠普）、DELL（戴尔）、BENQ（明基）、ASUS（华硕）、LOGITECH（罗技）等，全面占领高端键盘市场，产品遍及全球各地，目前在全球的电脑台式机键盘占有率稳定在30%以上，2021年市场占有率达到了创历史的53%，市场占有率为全球第一。经过三十年的艰苦经营，企业在产值、利润、税收方面稳步增长，特别是近两年进行了数字化生产设备改造后取得了较大收益，是联想、戴尔、惠普及华为的优质供应商。</t>
  </si>
  <si>
    <t>工人</t>
  </si>
  <si>
    <t>女：18-45
男：18-55</t>
  </si>
  <si>
    <t>身体健康，能吃苦耐劳，品行端正即可。</t>
  </si>
  <si>
    <t>江西凯美达铝业有限公司</t>
  </si>
  <si>
    <t>车间统计</t>
  </si>
  <si>
    <t>有电脑操作经验</t>
  </si>
  <si>
    <t>3800--4500</t>
  </si>
  <si>
    <t>包吃包住有保险，住宿条件优越三人房、二人房、夫妻房，热水器、空调、风扇、衣柜</t>
  </si>
  <si>
    <t>江西省安义县工业园区奋发路29号</t>
  </si>
  <si>
    <t>李先生18162108119</t>
  </si>
  <si>
    <t xml:space="preserve">  江西凯美达铝业有限公司位于世界动感之都——南昌市安义县凤凰山工业园，占地100亩，是江西省最大的铝型材生产基地，年产量超过4万吨。公司紧靠昌九高速，距南昌昌北国际机场仅20分钟，至南昌市区仅50公里，环境优雅、交通便利，地理位置非常优越。</t>
  </si>
  <si>
    <t>身体健康，吃苦耐劳，服从管理</t>
  </si>
  <si>
    <t>5500--6500</t>
  </si>
  <si>
    <t>江西厚德铸造有限公司</t>
  </si>
  <si>
    <t>有上进心和学习能力、认真负责、有责任担当</t>
  </si>
  <si>
    <t>4000-6500</t>
  </si>
  <si>
    <t>专人带训、免费食宿</t>
  </si>
  <si>
    <t>江西省安义县工业园东阳大道</t>
  </si>
  <si>
    <t>郭先生18270856788</t>
  </si>
  <si>
    <t xml:space="preserve">  江西厚德铸造有限公司，专业从事工程机械、矿山耐磨件的设计研发、制造和销售。主要生产挖掘机斗齿、齿座、边齿、护块等铸造件。公司坐落于中国动感都市南日半小时经济-江西安义高新园区东阳大道，占地面积60余亩，主体厂房40000平方米，年生产能力达20000吨。公司拥有国内一流的生产设备和先进的检测手段，采用领先的工艺技术:新型水玻璃精密铸造及节能环保的覆膜砂壳型以及机加工配套生产线工艺。凭借品种齐全、质量优良、价格合理、服务周到，客户遍及全国三十个省市自治区并辐射海外四十多个国家。公司始终坚持:与国际品牌同步，靠诚信精工崛起的发展理念;依靠科学管理以优质产品和诚信服务，最大限度满足广大客户需求，从而为客户创造最大的价值。</t>
  </si>
  <si>
    <t>储备管理员</t>
  </si>
  <si>
    <t>30-50</t>
  </si>
  <si>
    <t>持焊工操作证</t>
  </si>
  <si>
    <t>免费食宿</t>
  </si>
  <si>
    <t>铸造操作工</t>
  </si>
  <si>
    <t>吃苦耐劳</t>
  </si>
  <si>
    <t>机械加工操作工</t>
  </si>
  <si>
    <t>打包工</t>
  </si>
  <si>
    <t>40-55</t>
  </si>
  <si>
    <t>机修电工</t>
  </si>
  <si>
    <t>销售内勤/跟单</t>
  </si>
  <si>
    <t>熟练操作办公软件</t>
  </si>
  <si>
    <t>3500-5500</t>
  </si>
  <si>
    <t>简单的电脑操作</t>
  </si>
  <si>
    <t>江西德朔实业有限公司</t>
  </si>
  <si>
    <t>全自动CCD印刷机手</t>
  </si>
  <si>
    <t>3600元-7500元</t>
  </si>
  <si>
    <t>公司工作环境，住宿条件优越，无尘车间，冬夏提供冷暖空调。工作劳动强度较轻，每周休息一天，食宿免费</t>
  </si>
  <si>
    <t>江西省南昌市安义凤凰山工业园（一厂区）锦绣西大道68号；（二厂区）红山西大道8号</t>
  </si>
  <si>
    <t>胡先生13177879097 付先生18070023469</t>
  </si>
  <si>
    <t>江西德朔实业是一家专业生产笔记本电脑键盘的私营独资企业。2012年公司被省科委评为“省级科技民营企业”。集团总部位于上海。在上海、江西、重庆均有分公司。本公司经济实力雄厚，产品优质环保，为出口型加工企业</t>
  </si>
  <si>
    <t>冲型车间领班</t>
  </si>
  <si>
    <t>有一定冲床装调模基础</t>
  </si>
  <si>
    <t>4500元-6500元</t>
  </si>
  <si>
    <t>全网车间邻班</t>
  </si>
  <si>
    <t>有一定印刷基础，熟悉操作CCD印刷机</t>
  </si>
  <si>
    <t>4500元-7000元</t>
  </si>
  <si>
    <t>专业不限，语言沟通无阻</t>
  </si>
  <si>
    <t>江西中迅农化有限公司</t>
  </si>
  <si>
    <t>生产普工</t>
  </si>
  <si>
    <t>男性50岁以下，女性48岁以下</t>
  </si>
  <si>
    <t>男女不限，初中以上文化</t>
  </si>
  <si>
    <t xml:space="preserve"> 4500—10000元/月</t>
  </si>
  <si>
    <t>1、公司包食宿。设有夫妻房，安装有空调 、独立卫生间、有冲凉房（提供热水）、储物柜等。
2、员工按国家规定享有法定有薪假：如婚、产假、年假、育儿假等。
3、公司企业文化活动丰富多彩如：员工生日、公司年会、年终抽奖、旅游等；对于员工因各种兴趣组成的团体举办的活动公司给予一定经济支持。
4、社保公积金：公司为员工购买五险一金。对于农村户口购买了新农保的人员在公司就职满一年的公司予以全额报销个人购买新农保全额费用。</t>
  </si>
  <si>
    <t>江西省南昌市安义县工业园区东阳大道45号</t>
  </si>
  <si>
    <t>郭经理  15270246104
谭主管  18079267258</t>
  </si>
  <si>
    <t xml:space="preserve">  江西中迅农化有限公司位于江西省南昌市安义县工业园区（东阳大道45号），是一家从事农药制剂（复配加工）国家高新技术企业。连续三年纳税上千万企业，21年被评为“安义县十佳企业”。
公司秉承“提升作物价值、造福人类生活”的经营宗旨，通过技术和服务为用户创造价值，致力成为科技领创、行业领跑、全球领先的企业。</t>
  </si>
  <si>
    <t>生产技工</t>
  </si>
  <si>
    <t>男性45岁以下，女性40岁以下</t>
  </si>
  <si>
    <t>男女不限，高中或中专以上文化</t>
  </si>
  <si>
    <t xml:space="preserve"> 4500—12000元/月。公司采取计件制，多劳多得。</t>
  </si>
  <si>
    <t>江西金德鲤新能源科技有限公司</t>
  </si>
  <si>
    <t>行政/人事专员</t>
  </si>
  <si>
    <t>18-35岁</t>
  </si>
  <si>
    <t>具备较好的协调沟通能力。</t>
  </si>
  <si>
    <t>食宿:公司提供食宿社保:入职当月公司即缴纳社保福利:员工享有生日福利、工会三节福利、年度体检租房补贴、技能证书补贴等休假: 每周单休、法定节假日、带薪年假。</t>
  </si>
  <si>
    <t>江西省南昌市安义县安义工业园区东阳大道53-59号</t>
  </si>
  <si>
    <t>18720060615 傅先生19979855336 骆女士</t>
  </si>
  <si>
    <t xml:space="preserve">  江西金德鲤新能源科技有限公司是佛山市金银河智能装备股份有限公司(股票代布:300619)的全资子公司，公司位于南昌市安义县安义工业园，专注于理云母资源综利用制备鲤盐、艳盐、铆盐、明矶、硫酸钾、硅砂及其精细化学品研发、生产与销金德理依托母公司在鲤离子电池电极装备、有机硅装备上的行业领先优势，以"高值化”和“综合利用”的理念，开发出云母二段硫酸低温矿清""高效重构、溶液元素自平衡连续盐析等核心技术以及全密闭式连续生产装备与控制系统成了鲤云母资源高值化清洁利用全套工艺技术与装备。公司现有员工300余人，公司本科化率达到30%以上，有多个发明专利。</t>
  </si>
  <si>
    <t>身体健康，能吃苦耐劳能服从管理安排，能适应倒班。</t>
  </si>
  <si>
    <t>中控室操作员</t>
  </si>
  <si>
    <t>有一定责任心，能服从管理安排，能适应倒班。</t>
  </si>
  <si>
    <t>货车司机</t>
  </si>
  <si>
    <t>B照，厂内运输，能服从管理安排，能适应倒班。</t>
  </si>
  <si>
    <t>机修/电工</t>
  </si>
  <si>
    <t>具备相关工作经验。</t>
  </si>
  <si>
    <t>能服从管理安排，退伍军人优先考虑。</t>
  </si>
  <si>
    <t>江西艾丽斯日化有限公司</t>
  </si>
  <si>
    <t>女、20-50岁</t>
  </si>
  <si>
    <t>手脚灵活，服从管理。包装、灌装、浴盐各需20人</t>
  </si>
  <si>
    <t>工厂工作环境好，包吃包住，三节福利。</t>
  </si>
  <si>
    <t>江西省南昌市安义县工业园前进东路55号</t>
  </si>
  <si>
    <t xml:space="preserve">熊女士
17370059828 </t>
  </si>
  <si>
    <t xml:space="preserve">  江西艾丽斯日化有限公司是集研发、生产、销售为一体的国家高新技术企业、国家知识产权优势企业。公司主要生产两大类产品：家庭清洁系列（包括洗衣液、洗手液、洗洁精、多用途消毒液等）；个人护理系列（包括精油、洗发水、沐浴露、护肤霜、浴盐、面膜等），产品远销全球。</t>
  </si>
  <si>
    <t>班组长
（灌装、包装）</t>
  </si>
  <si>
    <t>一年以上现场管理经验</t>
  </si>
  <si>
    <t>三都蒂菲尔智能织造科技有限公司</t>
  </si>
  <si>
    <t>生产部</t>
  </si>
  <si>
    <t>小学文化以上</t>
  </si>
  <si>
    <t>白 班：晚上不加班组
1、上班时间：上午8:30-12:00 ；下午13:00-17:30。
2、工资待遇：入职前三个月，每月满勤，保底1900元/月；同时在享受保底工资期间，如果计件工资超过保底工资，则按计件工资发放;如果计件工资未超过保底工资，就按保底工资发放，从第四个月开始完全按照计件工资发放，多劳多得，熟练后月计件工资3000元-8000元。
白 班：晚上要加班组
1、上班时间：上午8:30-12:00 ；下午13:00-17:30；加班18：00-20：30。
2、工资待遇：入职前三个月，每月满勤，保底3000元/月；同时在享受保底工资期间，如果计件工资超过保底工资，则按计件工资发放;如果计件工资未超过保底工资，就按保底工资发放，从第四个月开始完全按照计件工资发放，多劳多得，熟练后月计件工资3000元-8000元。</t>
  </si>
  <si>
    <t xml:space="preserve">熟练后月计件工资3000元-8000元。
</t>
  </si>
  <si>
    <t>1、	工资支付：公司每月15号将员工工资直接存入每位员工的贵州银行个人帐户中。
2、	社保、公积金：新入职员工上班满一个月，公司每月购买社保及公积金。
3、	全勤奖：第四个月开始每月上班满28或29天，全勤奖300元/每月。
4、	工龄奖：做满一年的工龄奖为50元/月；做满两年的工龄奖为100元/月；依此类推，五年封顶。
5、	包吃包住：公司员工食堂免费供吃，住宿免费、4-6人间，宿舍有热水器及免费无线网。
6、	公司老员工介绍新员工，新员工上班满6个月，公司奖励老员工介绍费300元/每人。
7、	儿童之家：公司设有儿童之家并招聘了教师，员工上班时可把自家小孩放在公司儿童之家，由公司教师进行辅导。</t>
  </si>
  <si>
    <t>三都县凤羽街道城南社区猫人集团产业协作示范园（中杠汽修厂对面）
（温馨提示：手机导航上面搜索“三都蒂菲尔智能织造科技有限公司”可以直接导航到公司）</t>
  </si>
  <si>
    <t>李先生：13368541890        张先生：19385467089
任女士：17785046413        公司座机：0854-3921662</t>
  </si>
  <si>
    <t>蒂菲尔服饰企业，创建于广东省中山市，经过10多年的发展，蒂菲尔跃升为集研发设计、人工智能生产、营销为一体的综合性国内知名男女士、儿童内裤、家居服、保暖内衣企业。
贵州三都蒂菲尔智能织造科技有限公司，系猫人集团核心战略供应商，携手猫人集团联袂打造集设计、生产、销售于一体的现代化、自动化、数字化生产企业。</t>
  </si>
  <si>
    <t>贵州奇垦禽类加工有限公司</t>
  </si>
  <si>
    <t>流水线普工：（小毛工人，搬运工人，副产工人，打包手，及其他生产车间工人）</t>
  </si>
  <si>
    <t>120人</t>
  </si>
  <si>
    <t>20岁-53岁</t>
  </si>
  <si>
    <t>无要求</t>
  </si>
  <si>
    <t>车间流水线生产，生产期间必须按要求请假。工作时间 7：30——18：00（前期培训20天内80元一天结算，20天后100元一天结算，未满三天无奖励工资，所有培训完成产量达标按计件结算）</t>
  </si>
  <si>
    <t>2800-6300（计件）</t>
  </si>
  <si>
    <t>包中午晚工作餐，提供住住宿，月休4天</t>
  </si>
  <si>
    <t>龙王庙大桥附近</t>
  </si>
  <si>
    <t>19385651945        杨先旺（车间主任）</t>
  </si>
  <si>
    <t>三都禽类屠宰厂，主要从事鸡肉屠宰加工，冻品销售。</t>
  </si>
  <si>
    <t>贵州常青木业有限公司</t>
  </si>
  <si>
    <t>生产人员</t>
  </si>
  <si>
    <t>18岁以上</t>
  </si>
  <si>
    <t>18岁以上，文化不限，4000-6000元/月:主要负责木材加工，需要点力气活，搬木板、木材到机器上。</t>
  </si>
  <si>
    <t>4000-6000元/月（计件）</t>
  </si>
  <si>
    <t>包住不包吃，员工餐5元一餐</t>
  </si>
  <si>
    <t>三都县大河镇甲排村</t>
  </si>
  <si>
    <t>13379620041                    孟总</t>
  </si>
  <si>
    <t>贵州常青木业有限公司是2022年三都县人民政府招商引资重点企业，是一家拥有六条国内先进水平生产线，集原木采伐、木材运输、板材加工、产品研发、技术更新、废料利用、员工培训为一体的现代新型企业。隶属于贵州群山木业有限公司全资子公司，拥有高管、技术骨干30余人,员工达400多人。该公司秉持节能环保的生产工艺,形成了以生态板为主要产品，开发生产柜子板、机拼板、指接板、细木工板、机制炭等六大系列品牌，汇集资源、设备、质量、工艺、品种、管理六大优势。该公司拟在大河镇红光村投资7000万元新建三都县国储林循环配套建设项目，项目占地面积约40亩，建筑面积约23000 平方米，建设内容涵盖生产车间、办公楼及配套建设职工食堂、宿舍楼、运动场、活动室等附属设施。</t>
  </si>
  <si>
    <t>贵州黔匀和农产品冷链物流有限公司</t>
  </si>
  <si>
    <t>财务人员</t>
  </si>
  <si>
    <t>无年龄要求</t>
  </si>
  <si>
    <t>1.财会类专业，有初级会计职称等相关证书
2、2年以上全盘会计账务处理经验，熟悉一般纳税人账务处理；
3、能熟练操作财务软件及电脑办公软件，如：excel 表格等；
4、审核原始凭证的合理、合法性，负责费用类等凭证及全套报表的编制；
5、能准确核算收入、费用及税金；
6、分析检查公司财务收支和预算的执行情况；
7、能独立完成对外报表的申报及年审工作；
8、工作细致严谨，责任心强，具备良好的沟通协调能力。</t>
  </si>
  <si>
    <t>1.提供工作餐
2.年假，法定节假日，周末正常休
3.节假日福利</t>
  </si>
  <si>
    <t>贵州省都匀市甘塘镇绿茵湖街道黔匀和农产品物流园园内</t>
  </si>
  <si>
    <t>王女士：13048539778
饶女士：18785116386</t>
  </si>
  <si>
    <t>贵州黔匀和农产品冷链物流有限公司于2019年11月成立国有混合制公司，是一家以投资、开发、建设、经营农产品批发市场为核心业务的现代化农产品流通全产业链企业。
项目建设集农产品展示交易、冷链物流、加工仓储、安全溯源、城市储藏配送、食品安全检验检疫中心、电子结算金融服务中心、大数据服务中心、农业现代化培训中心、进口冷链食品集中监管仓及生活服务配套等为一体的现代化农产品流通全产业链一站式农产品综合物流园。
公司成立以来，得到了省、州、市政府的肯定，先后获得国家级AA级综合服务型物流企业、粤港澳大湾区“菜篮子”产品黔南配送中心、贵州省一级农产品批发市场（全省6个）、贵州省“万企融合”省级标杆项目、贵州省消费扶贫示范单位、贵州省农业产业化省级重点龙头企业、贵州省物流与采购联合会理事单位、都匀市农业产业化市级重点龙头企业、都匀市进口冷链食品集中监管仓、重点生活物资保供企业、抗击疫情爱心企业、贵州省区域示范性物流园，农业农村部定点市场的荣誉与资质</t>
  </si>
  <si>
    <t>综合行政办公</t>
  </si>
  <si>
    <t>1.大专及以上文凭，行政管理相关专业优先；
2.有相关行政工作经验，熟悉行政工作流程，有一定文字功底；
3.有活动组织经验优先；
4.具有较强的责任心和敬业精神、良好的组织协调能力，较强的分析、解决问题的能力。
5.工作细致认真，原则性强，有良好的执行力及职业素养。</t>
  </si>
  <si>
    <t>王女士：13048539778
邹先生：17585717744</t>
  </si>
  <si>
    <t>农副产品销售人员</t>
  </si>
  <si>
    <t>1.具有较强的责任心和敬业精神、良好的组织协调能力。
2.工作细致认真，原则性强，有良好的执行力及职业素养。
3.有门店农副产品销售经验优先。
4.能熟练操作电脑。</t>
  </si>
  <si>
    <t>贵州竹乐佳音文化科技有限公司</t>
  </si>
  <si>
    <t>1、大专以上学历，负责对所采购的物料进行询价、比价、议价以及下单之后物料交付期的跟进；
2、有采购相关工作的经验，熟练掌握办公软件和ERP的相关操作的优先考虑。</t>
  </si>
  <si>
    <t>都匀市绿茵湖产业园区标准化厂房12栋4楼</t>
  </si>
  <si>
    <t>常先生13669841068</t>
  </si>
  <si>
    <t>1、从事过销售类工作或对民族乐器感兴趣的优先考虑；
2、负责公司生产的产品进行市场开拓及推广；
3、与客户保持良好沟通，维护客户关系，对客户提供专业的咨询；
4、负责公司销售合同等文件资料的管理、归类、整理、建档和保管。</t>
  </si>
  <si>
    <t>品质人员</t>
  </si>
  <si>
    <t>1、能读懂各种技术资料文件，如检验标准、检测技术要求产品图纸等；
2、能正确操作常用检测仪器(如卡尺、卷尺、千分尺等)；
3、熟悉所检物料或产品的检验要求和生产工艺；
4、工作踏实，责任心强，能承受一 定的工作压力。</t>
  </si>
  <si>
    <t>1、本科学历及以上，工业设计，产品设计，模具设计，机械机电等相关专业毕业；
2、学习并掌握了解公司的产品特性、生产工艺及结构的技术参数标准和要求；
3、参与产品的结构开发、设计、验证、测试、交付等工作；
4、熟练使用办公软件，UG、PRO-E、CAD等制图软件。</t>
  </si>
  <si>
    <t>贵州省华裕教育发展有限公司（都匀市服装厂建设项目）</t>
  </si>
  <si>
    <t>生产线组长</t>
  </si>
  <si>
    <t>1.能够服从领导安排，有团队精神；2.一年以上相关经验优先。
3、身体健康</t>
  </si>
  <si>
    <t>3000-4500元</t>
  </si>
  <si>
    <t>都匀市绿茵湖产业园区</t>
  </si>
  <si>
    <t>李女士：13312385078</t>
  </si>
  <si>
    <t>广西梧州百裕商贸集团于2019年6月20日与都匀市人民政府签订了《都匀市服装厂建设项目投资协议》，项目建设位于绿茵湖街道邦水村园区百万平米标准化厂房西侧，总投资5000万元，规划总用地面积27.27亩，规划总建筑规模20892平方米，主要建设包括2栋生产厂房、1栋综合办公楼、1栋生产展示综合楼。项目主要生产校服、运动服及工装、制式服装等，拟建设5个服装生产车间，打造服装研发、生产、展示为一体的现代化生产基地。项目投产后，依托集团成熟的生产技术管理体系，科学化的管理模式，可实现年产150万件套，年产值15000万元，年税收1800万元，解决就业1200人。</t>
  </si>
  <si>
    <t>品控专员</t>
  </si>
  <si>
    <t>1.会使用各种品控工具及品管七大手法；
2.工作认真负责，服从管理。
3、身体健康</t>
  </si>
  <si>
    <t>广西梧州百裕商贸集团于2019年6月20日与都匀市人民政府签订了《都匀市服装厂建设项目投资协议》，项目建设位于绿茵湖街道邦水村园区百万平米标准化厂房西侧，总投资5000万元，规划总用地面积27.27亩，规划总建筑规模20892平方米，主要建设包括2栋生产厂房、1栋综合办公楼、1栋生产展示综合楼。项目主要生产校服、运动服及工装、制式服装等，拟建设5个服装生产车间，打造服装研发、生产、展示为一体的现代化生产基地。项目投产后，依托集团成熟的生产技术管理体系，科学化的管理模式，可实现年产150万件套，年产值15000万元，年税收1800万元，解决就业1201人。</t>
  </si>
  <si>
    <t>1.工作认真、心细负责，可接受无经验者；
2.吃苦耐劳，服从管理；
3.工资方式：计件。
4、身体健康</t>
  </si>
  <si>
    <t>广西梧州百裕商贸集团于2019年6月20日与都匀市人民政府签订了《都匀市服装厂建设项目投资协议》，项目建设位于绿茵湖街道邦水村园区百万平米标准化厂房西侧，总投资5000万元，规划总用地面积27.27亩，规划总建筑规模20892平方米，主要建设包括2栋生产厂房、1栋综合办公楼、1栋生产展示综合楼。项目主要生产校服、运动服及工装、制式服装等，拟建设5个服装生产车间，打造服装研发、生产、展示为一体的现代化生产基地。项目投产后，依托集团成熟的生产技术管理体系，科学化的管理模式，可实现年产150万件套，年产值15000万元，年税收1800万元，解决就业1202人。</t>
  </si>
  <si>
    <t>广西梧州百裕商贸集团于2019年6月20日与都匀市人民政府签订了《都匀市服装厂建设项目投资协议》，项目建设位于绿茵湖街道邦水村园区百万平米标准化厂房西侧，总投资5000万元，规划总用地面积27.27亩，规划总建筑规模20892平方米，主要建设包括2栋生产厂房、1栋综合办公楼、1栋生产展示综合楼。项目主要生产校服、运动服及工装、制式服装等，拟建设5个服装生产车间，打造服装研发、生产、展示为一体的现代化生产基地。项目投产后，依托集团成熟的生产技术管理体系，科学化的管理模式，可实现年产150万件套，年产值15000万元，年税收1800万元，解决就业1203人。</t>
  </si>
  <si>
    <t>裁床工</t>
  </si>
  <si>
    <t>1.有裁剪工作经验者优先；
2.工作认真、细心负责，吃苦耐劳，服从管理；
3.工资方式：计件。
4、身体健康</t>
  </si>
  <si>
    <t>广西梧州百裕商贸集团于2019年6月20日与都匀市人民政府签订了《都匀市服装厂建设项目投资协议》，项目建设位于绿茵湖街道邦水村园区百万平米标准化厂房西侧，总投资5000万元，规划总用地面积27.27亩，规划总建筑规模20892平方米，主要建设包括2栋生产厂房、1栋综合办公楼、1栋生产展示综合楼。项目主要生产校服、运动服及工装、制式服装等，拟建设5个服装生产车间，打造服装研发、生产、展示为一体的现代化生产基地。项目投产后，依托集团成熟的生产技术管理体系，科学化的管理模式，可实现年产150万件套，年产值15000万元，年税收1800万元，解决就业1204人。</t>
  </si>
  <si>
    <t>拉布工</t>
  </si>
  <si>
    <t>1.工作认真、心细负责，有经验者优先；
2.吃苦耐劳，服从管理；
3.工资方式：计件。
4、身体健康</t>
  </si>
  <si>
    <t>广西梧州百裕商贸集团于2019年6月20日与都匀市人民政府签订了《都匀市服装厂建设项目投资协议》，项目建设位于绿茵湖街道邦水村园区百万平米标准化厂房西侧，总投资5000万元，规划总用地面积27.27亩，规划总建筑规模20892平方米，主要建设包括2栋生产厂房、1栋综合办公楼、1栋生产展示综合楼。项目主要生产校服、运动服及工装、制式服装等，拟建设5个服装生产车间，打造服装研发、生产、展示为一体的现代化生产基地。项目投产后，依托集团成熟的生产技术管理体系，科学化的管理模式，可实现年产150万件套，年产值15000万元，年税收1800万元，解决就业1205人。</t>
  </si>
  <si>
    <t>广西梧州百裕商贸集团于2019年6月20日与都匀市人民政府签订了《都匀市服装厂建设项目投资协议》，项目建设位于绿茵湖街道邦水村园区百万平米标准化厂房西侧，总投资5000万元，规划总用地面积27.27亩，规划总建筑规模20892平方米，主要建设包括2栋生产厂房、1栋综合办公楼、1栋生产展示综合楼。项目主要生产校服、运动服及工装、制式服装等，拟建设5个服装生产车间，打造服装研发、生产、展示为一体的现代化生产基地。项目投产后，依托集团成熟的生产技术管理体系，科学化的管理模式，可实现年产150万件套，年产值15000万元，年税收1800万元，解决就业1206人。</t>
  </si>
  <si>
    <t>1.工作认真、心细负责，有经验者优先；
2.吃苦耐劳，服从管理；
3.工资方式：计件。
3、身体健康</t>
  </si>
  <si>
    <t>广西梧州百裕商贸集团于2019年6月20日与都匀市人民政府签订了《都匀市服装厂建设项目投资协议》，项目建设位于绿茵湖街道邦水村园区百万平米标准化厂房西侧，总投资5000万元，规划总用地面积27.27亩，规划总建筑规模20892平方米，主要建设包括2栋生产厂房、1栋综合办公楼、1栋生产展示综合楼。项目主要生产校服、运动服及工装、制式服装等，拟建设5个服装生产车间，打造服装研发、生产、展示为一体的现代化生产基地。项目投产后，依托集团成熟的生产技术管理体系，科学化的管理模式，可实现年产150万件套，年产值15000万元，年税收1800万元，解决就业1207人。</t>
  </si>
  <si>
    <t>广西梧州百裕商贸集团于2019年6月20日与都匀市人民政府签订了《都匀市服装厂建设项目投资协议》，项目建设位于绿茵湖街道邦水村园区百万平米标准化厂房西侧，总投资5000万元，规划总用地面积27.27亩，规划总建筑规模20892平方米，主要建设包括2栋生产厂房、1栋综合办公楼、1栋生产展示综合楼。项目主要生产校服、运动服及工装、制式服装等，拟建设5个服装生产车间，打造服装研发、生产、展示为一体的现代化生产基地。项目投产后，依托集团成熟的生产技术管理体系，科学化的管理模式，可实现年产150万件套，年产值15000万元，年税收1800万元，解决就业1208人。</t>
  </si>
  <si>
    <t>1.工作认真、心细负责，有经验者优先；2.吃苦耐劳，服从管理；3.工资方式：计件。</t>
  </si>
  <si>
    <t>广西梧州百裕商贸集团于2019年6月20日与都匀市人民政府签订了《都匀市服装厂建设项目投资协议》，项目建设位于绿茵湖街道邦水村园区百万平米标准化厂房西侧，总投资5000万元，规划总用地面积27.27亩，规划总建筑规模20892平方米，主要建设包括2栋生产厂房、1栋综合办公楼、1栋生产展示综合楼。项目主要生产校服、运动服及工装、制式服装等，拟建设5个服装生产车间，打造服装研发、生产、展示为一体的现代化生产基地。项目投产后，依托集团成熟的生产技术管理体系，科学化的管理模式，可实现年产150万件套，年产值15000万元，年税收1800万元，解决就业1209人。</t>
  </si>
  <si>
    <t>22-40岁</t>
  </si>
  <si>
    <t>1.工作认真、心细负责，可接受无经验者；
2.吃苦耐劳，服从管理。
3、身体健康
4、办公电脑会</t>
  </si>
  <si>
    <t>2500-3500元</t>
  </si>
  <si>
    <t>广西梧州百裕商贸集团于2019年6月20日与都匀市人民政府签订了《都匀市服装厂建设项目投资协议》，项目建设位于绿茵湖街道邦水村园区百万平米标准化厂房西侧，总投资5000万元，规划总用地面积27.27亩，规划总建筑规模20892平方米，主要建设包括2栋生产厂房、1栋综合办公楼、1栋生产展示综合楼。项目主要生产校服、运动服及工装、制式服装等，拟建设5个服装生产车间，打造服装研发、生产、展示为一体的现代化生产基地。项目投产后，依托集团成熟的生产技术管理体系，科学化的管理模式，可实现年产150万件套，年产值15000万元，年税收1800万元，解决就业1210人。</t>
  </si>
  <si>
    <t>贵州安居宝家具有限公司</t>
  </si>
  <si>
    <t>自动下料</t>
  </si>
  <si>
    <t>20一50</t>
  </si>
  <si>
    <t>平塘县塘边镇新建村</t>
  </si>
  <si>
    <t>舒先生18808542189</t>
  </si>
  <si>
    <t xml:space="preserve"> 贵州安居宝家具有限公司是一家从事简易家具的公司，成立于2018年12月11日，位于贵州省黔南州平塘县塘边镇兴隆村拉龙上组。</t>
  </si>
  <si>
    <t>台钻</t>
  </si>
  <si>
    <t>自动电焊工</t>
  </si>
  <si>
    <t>挂钩</t>
  </si>
  <si>
    <t>装配，打螺丝</t>
  </si>
  <si>
    <t>20一5O</t>
  </si>
  <si>
    <t>20一35</t>
  </si>
  <si>
    <t>有经电脑验优先</t>
  </si>
  <si>
    <t>贵州新趋势服装有限公司</t>
  </si>
  <si>
    <t>平车师傅</t>
  </si>
  <si>
    <t>会纸样、有管理经验优先</t>
  </si>
  <si>
    <t>平塘县三棵树园区</t>
  </si>
  <si>
    <t>刘经理18825762481</t>
  </si>
  <si>
    <t>贵州新趋势服装有限公司成立于2022年5月，位于平塘县金盆街道三棵树工业园区，是一家集服装、纱线、面料、研发、生产、销售为一体的企业。总投资1.2亿元，自建厂房、占地面积21523.2平方米；厂房、仓库、办公楼宿舍面积28861.17平方米。年产服装65万件，年产值7600万元，企业后期根据发展辐射周边乡镇预计年产值可达1.2亿元。</t>
  </si>
  <si>
    <t>熟练工</t>
  </si>
  <si>
    <t>缝盘工</t>
  </si>
  <si>
    <t>熟练工、生手可免费教学</t>
  </si>
  <si>
    <t>计件</t>
  </si>
  <si>
    <t>看电脑织机</t>
  </si>
  <si>
    <t>4600/月</t>
  </si>
  <si>
    <t>挑撞工</t>
  </si>
  <si>
    <t>埋夹工</t>
  </si>
  <si>
    <t>打杂</t>
  </si>
  <si>
    <t>有毛织厂经验者</t>
  </si>
  <si>
    <t>2500-3500/月</t>
  </si>
  <si>
    <t>拆片工</t>
  </si>
  <si>
    <t>查片</t>
  </si>
  <si>
    <t>贵州山王果健康实业有限公司</t>
  </si>
  <si>
    <t>岗位职责：
1、负责公司日常财务管理及内部控制，根据公司业务发展的计划完成财务预算、核算、资金计划等内容，并跟踪其执行情况；
2、建立、健全财务管理体系，根据公司整体战略规划、年度经营目标，对公司财务运行的整体状况以及资金、收入、成本费用等进行分析；
3、按时向总经理提供财务报告和必要的财务分析，并确保报告内容真实、准确；
4、审查公司对外提供的会计资料；
5、负责协调公司同银行、工商、税务等政府部门的关系；
技能要求/加分项：
1、6年以上财务工作经验，3年以上企业财务主管级以上工作经验；
2、具有账务及税务实操工作经验优先；
3、具备独立对外处理财务相关工作；
任职要求：
1、30岁以上，本科及以上学历，财经类相关专业；
2、熟悉会计准则以及相关的财务、税务、审计法规、政策；
3、精通国家财税法律规范，具备优秀的职业判断能力和丰富的财会项目分析处理经验；
4、为人正直、责任心强、作风严谨、工作仔细认真，有较强的团队领导能力。</t>
  </si>
  <si>
    <t>公司提供免费食宿，双休 ，转正五险一金，年休假，法定节假日，专人带训，良好的晋升空间。</t>
  </si>
  <si>
    <t>贵阳小河万科广场A座</t>
  </si>
  <si>
    <t>杨先生15185009363</t>
  </si>
  <si>
    <t xml:space="preserve">贵州山王果健康实业有限公司，成立于2014年，注册资金3000万元，自有1万亩基地坐落于黔南州，是一家集有机刺梨种植、精深加工、研发为一体的现代化大健康综合实体企业，其省级现代农业产业园区坐落于贵州省黔南州贵定县沿山镇，并已获得3A级工业观光景区。公司始终秉承“敬天爱人、农法自然”的企业初心，充分挖掘贵州刺梨的健康价值和文化价值，让刺梨不仅仅成为一种健康饮品，延伸更多的健康理念和价值，围绕“服务一千万个健康家庭”的愿景，助力健康中国2030，推动大健康产业的持续发展。
并荣获贵州省刺梨协会颁发的 ：刺梨行业“十佳企业”、“十佳拳头产品”两项大奖。
</t>
  </si>
  <si>
    <t>培训师</t>
  </si>
  <si>
    <t>22-40</t>
  </si>
  <si>
    <t>岗位职责：
1.协助商学院培训体系建立，形成标准流程；
2.负责课程开发设计、编写培训内容、课程材料；
3.负责制定培训计划并实施，为团队及经销商赋能;
4.负责班组学员的管理，反馈、不断优化、更新培训内容；
5.负责公司产品文案卖点的提炼和编辑；
6.负责基础课程的讲解（公司简介、企业文化、产品、招商政策等）。
任职要求：
1.大专以上学历，1-3年以上同岗位经验，寿险、市场运营方向优先；
2.熟练使用PPT、Word等Office常用办公软件；
3.形象气质佳，普通话标准，良好的学习能力、逻辑思维能力、应变能力和抗压能力；
4.优秀的沟通表达能力和良好的团队合作精神；
5.实际驾龄2年以上</t>
  </si>
  <si>
    <t>培训师助理</t>
  </si>
  <si>
    <t>岗位职责：
1.根据商学院的定位与需求，完成相关的调研工作
2.跟进学员的反馈、不断优化、更新培训内容
3.完成相关课程培训的执行
4.协助负责公司商学院的管理与运营
任职要求：
1.具有较强的文字功底，大专以上学历
2.具备创新精神，有较强的创造力
3.优秀的沟通表达能力和良好的团队合作精神；
4.具备较强的抗压能力
会PPT、会文案、做过成人培训班主任，会开车男生优先，不抽烟</t>
  </si>
  <si>
    <t>资深平面设计师</t>
  </si>
  <si>
    <t>岗位职责：
1、根据公司的整体部署和规划，完成企业需求的创意和设计；
2、负责公司活动策划项目中的所有平面宣传画面设计涉及：活动主画面、展示物料、页面设计、画册、海报等；
3、根据产品卖点和公司营销思路，负责公司的产品包装.产品推广图片设计，熟悉包材；
4、独立完成整体平面设计方案，具备丰富的空间想象力及创新能力
任职要求：
1、本科以上学历，美术设计等相关专业；
2、具备优秀的沟通能力和理解能力；
3、具备较强的创意思维和平面设计能力,有独到的审美标准；
4、熟练掌握Photoshop、Illustrator、3DMAX或C4D或blander等软件，会使用midjourney和stable diffusion等AI绘画加分；
5、思维开阔，富有原创精神，有较强的沟通协调能力及工作承受力。</t>
  </si>
  <si>
    <t>电商客服</t>
  </si>
  <si>
    <t>岗位职责：
1、负责客户服务、解答客户咨询，顺利引导客户下单；
2、负责处理售前、售后问题，包括：退换货、快递物流、支付流程、客户的反应及投诉等；
3、熟悉了解淘宝、京东等主流电商平台的操作流程。
任职要求：
1、大专以上学历，专业不限，有电商客服经验优先考虑；
2、WPS能熟练运用，会简单的函数及表格处理能力；
3、有耐心，具备较强的服务意识，熟练掌握客服话术；
4、机敏灵活，具有较强的沟通协调能力。</t>
  </si>
  <si>
    <t>项目申报专员</t>
  </si>
  <si>
    <t>岗位职责：
1、主动收集、跟踪、汇总和分析政府相关政策，以及政府需要申报的相关项目，根据相关政策积极组织符合的项目申报工作；
2、根据政府各级部门要求，按时提交相应数据报表；
3、负责符合项目的申报资料编写，提交及验收工作；
4、负责与合作企业对接，办理公司知识产权的相关事项；
5、负责对项目发生的数据及材料及时进行归纳，总结及整理；
6、做好项目申报及数据报表的更新及管理。
7、主管安排的其他事项
任职要求：
1、具有较强的组织、协调、沟通能力；
2、文笔佳，善于各类公文写作；
3、有较强的风险防控及逻辑思维能力；
4、能独立开展工作，有项目申报工作经验优先；
5、能熟练驾驶。</t>
  </si>
  <si>
    <t>接待讲解专员</t>
  </si>
  <si>
    <t>岗位职责：
1、 负责日常参观接待的讲解工作；
2、 负责讲解过程中，物品、展品的安全、监护；
3、 负责接待室的接待服务和卫生清扫工作；
4、 负责参观途中的安全、秩序；
5、 负责参观接待的信息反馈、总结；
6、 负责完成领导交办的临时工作。
二、任职资格
1、身高160cm以上；
2、普通话标准；
3、身体健康、五官端正、形体匀称、精力充沛；
4、团队意识强，善于合作配合， 良好的表达与沟通能力。（旅游管理等专业，有接待、讲解、导游等工作经验优先）</t>
  </si>
  <si>
    <t>公司提供免费食宿，单休 ，转正五险一金，年休假，法定节假日，专人带训，良好的晋升空间。</t>
  </si>
  <si>
    <t>黔南州贵定县沿山镇</t>
  </si>
  <si>
    <t>施工现场管理/资料员</t>
  </si>
  <si>
    <t>岗位职责：
1、负责项目施工监理，复核工程量；
2、负责管理施工现场所需材料，督促施工工人、材料和设备按时进场；
3、协助部门主管做好工程的资料收集、保管和归档；
4、负责项目的安全管理；
5、负责编制各单项工程进度计划及人力、物力和设备计划；
6、合理安排、科学引导、顺利完成本工程的各项施工任务；
7、协助工程竣工交验，负责工程完好交工。
任职条件：
1、  大专及以上学历，工程相关专业；
2、 2年以上电力工程工作经验；
3、有现场处理能力，能全面监督、管理工程的治理、工期、安全、文明施工等；
4、沟通协调能力强，能独立处理好与总包、甲方、监理之间的关系，责任感、事业心强，能吃苦耐劳，身体状况良好。
5、有施工员证，能熟练驾驶者优先考虑。</t>
  </si>
  <si>
    <t>黔南华洋石化有限公司</t>
  </si>
  <si>
    <t>行政、人事专员</t>
  </si>
  <si>
    <t>沟通表达处理事务能力佳，对待工作认真负责。有一定的文书写作功底。熟练操作办公自动化设备及OFFICE软件。良好的执行力和团队合作精神。</t>
  </si>
  <si>
    <t>试用期3500元/月（试用期一个月）；转正薪资待遇：平均工资4000-7000元左右（按级别定工资）。</t>
  </si>
  <si>
    <t>试用期后，一经录用，均提供免费的培训学习和社保福利待遇。</t>
  </si>
  <si>
    <t>都匀市绿茵湖产业园区发展路</t>
  </si>
  <si>
    <t>叶女士：
0854-8227982          18085405867</t>
  </si>
  <si>
    <t>黔南华洋石化有限公司是1993年由黔南州政府从广东省茂名市招商引资到黔南州都匀市莽山路116厂，是一家专业经营石油液化气、炉具、钢瓶为主的企业有限公司，公司发展至今现有含分公司员工80多人，2014年都匀市绿茵湖产业园区招商引资，我公司投资6000万元，在绿茵湖产业园区发展路西侧，新建占地32亩的液化石油气和液化气二甲醚950立方米办公、生产一体的储备站。于2018年8月投产使用。贵州黔南华洋石化有限公司成立以来，在黔南州绝大部分城市、乡镇建立了营销网络，规模迅速扩大，业务遍及贵州。目前液化石油气销售量居黔南第一位，公司已经成为黔南州同类企业中生产规模大、营业网点最多、产品安全质量优良的本土知名企业。</t>
  </si>
  <si>
    <t>市场维护员（业务员）</t>
  </si>
  <si>
    <t>品德端正，有团队协作精神，沟通能力较强，有销售经验者优先，具备C1驾驶证者优先。应聘工作人员需提供健康证明。</t>
  </si>
  <si>
    <t>试用期3000元/月（试用期一个月）；转正薪资待遇：底薪+提成，平均工资4500-6500元左右。</t>
  </si>
  <si>
    <t>充装人员</t>
  </si>
  <si>
    <t>有责任心，能吃苦耐劳身体状况良好。应聘工作人员需提供健康证明。</t>
  </si>
  <si>
    <t>试用期3000元/月（试用期一个月）；转正薪资待遇：底薪+提成，平均工资3500-5500元</t>
  </si>
  <si>
    <t>押运员</t>
  </si>
  <si>
    <t>有押运证优先，应聘工作人员需提供健康证明。</t>
  </si>
  <si>
    <t>平均工资3500元-6500元不等</t>
  </si>
  <si>
    <t>配送员（送气员）</t>
  </si>
  <si>
    <t>工作谨慎，有责任心，品德端正，态度良好，熟悉都匀市地理环境，具备三轮摩托车、三轮摩托车驾驶证、行驶证。有效交强保险。应聘工作人员需提供健康证明。</t>
  </si>
  <si>
    <t>工资待遇按提成计算，平均每月工资在3500-9000元不等。</t>
  </si>
  <si>
    <t>危货驾驶员</t>
  </si>
  <si>
    <t>具备危货证资格，应聘工作人员需提供健康证明。</t>
  </si>
  <si>
    <t xml:space="preserve">平均每月工资在3000-10000元不等。
</t>
  </si>
  <si>
    <t>形象气质佳，有亲和力，有较强的服务意识。有销售工作经验者或懂电脑者优先。应聘工作人员需提供健康证明。</t>
  </si>
  <si>
    <t>工资3000元以上。</t>
  </si>
  <si>
    <t>统计员</t>
  </si>
  <si>
    <t>28岁以上</t>
  </si>
  <si>
    <t>有会计从业资格证及相关工作经验者优先。（要求懂电脑EXCEL）应聘工作人员需提供健康证明。</t>
  </si>
  <si>
    <t>平均每月工资在2500-4500元不等。</t>
  </si>
  <si>
    <t>有责任心，能吃苦耐劳身体健康，退伍军人优先。应聘工作人员需提供健康证明。</t>
  </si>
  <si>
    <t>平均每月工资在2000-2800元左右。</t>
  </si>
  <si>
    <t>福建三明市挚达科技有限责任公司</t>
  </si>
  <si>
    <t>订单交付客服</t>
  </si>
  <si>
    <t>会操作电脑，有毕业证书</t>
  </si>
  <si>
    <t>综合薪资4000-6000</t>
  </si>
  <si>
    <t>五险一金、带薪年假、住宿补贴</t>
  </si>
  <si>
    <t>三明沙县区</t>
  </si>
  <si>
    <t>福建三明市挚达科技有限责任公司成立于2022年01月27日。经营范围包括一般项目：技术服务、技术开发、技术咨询、技术交流、技术转让、技术推广；输配电及控制设备制造；充电桩销售；新能源汽车换电设施销售；智能输配电及控制设备销售；新能源汽车电附件销售；信息技术咨询服务；汽车零部件及配件制造；电子产品销售；信息系统运行维护服务；新能源汽车整车销售；新材料技术推广服务；电气设备修理；广告制作；广告设计、代理；广告发布；租赁服务（不含许可类租赁服务）；光伏设备及元器件制造；光伏设备及元器件销售；光伏发电设备租赁；人工智能公共服务平台技术咨询服务；劳务服务（不含劳务派遣）；货物进出口；技术进出口；电线、电缆经营；配电开关控制设备销售；电气设备销售；普通机械设备安装服务。（除依法须经批准的项目外，凭营业执照依法自主开展经营活动）许可项目：电气安装服务；输电、供电、受电电力设施的安装、维修和试验。</t>
  </si>
  <si>
    <t>福建省鼎九天成科技有限公司</t>
  </si>
  <si>
    <t>品管</t>
  </si>
  <si>
    <t>吃苦耐劳，责任心强，服从管理</t>
  </si>
  <si>
    <t>缴纳社医保，提供工作餐，住宿</t>
  </si>
  <si>
    <t>福建省永安市尼葛工业园区</t>
  </si>
  <si>
    <t>13313730522</t>
  </si>
  <si>
    <t>福建省鼎九天成科技有限公司,是一家专业从事太阳能电池背膜封装材料的科技创新型骨干企业。自公司成立以来始终专注于塑料新材料改性、聚酯改性、绝缘新材料等高科技应用材料的研发、生产和销售。
在电池背膜封装材料领域拥有自主知识产权、国家发明专利二项。在产品质量的稳定性、性能的可靠性、成本的可比性等方面具有明显的优势。公司拥有先进的背板生产线，高精度的涂布设备和标准净化车间, 总投资2亿元人民币,建筑面积2万平方米，年产能规模5000万平方米。同时，建有福建省鼎九天成科技有限公司检测中心材料CNAC实验室，为产品的质量控制、技术研发提供良好的环境。</t>
  </si>
  <si>
    <t>涂装工</t>
  </si>
  <si>
    <t>福建顺源纺织有限公司</t>
  </si>
  <si>
    <t>4000-10000</t>
  </si>
  <si>
    <t>包住宿、交社保、子女就学</t>
  </si>
  <si>
    <t>尤溪县城西园</t>
  </si>
  <si>
    <t>福建顺源纺织有限公司成立于2011年04月13日，经营范围包括纺纱；纱销售，货物或技术的进出口业务（国家禁止或限制进出口的货物、技术除外）。</t>
  </si>
  <si>
    <t>福建华药生物技术有限公司</t>
  </si>
  <si>
    <t>生产车间普工</t>
  </si>
  <si>
    <t>150名</t>
  </si>
  <si>
    <t>25-50岁</t>
  </si>
  <si>
    <t>男工为主，女工少量</t>
  </si>
  <si>
    <t>年薪7-10万</t>
  </si>
  <si>
    <t>缴纳五险、伙食补贴，公司可提供住宿</t>
  </si>
  <si>
    <t>永安市尼葛工业园西区19号</t>
  </si>
  <si>
    <t xml:space="preserve">    福建华药生物技术有限公司，成立于 2019 年，位于福建省永安市尼葛工业园，一期建设占地面积 100 亩。是专业从事生物医药中间体研发、生产和销售于一体的高新技术企业。产品主要为氧氟沙星和维生素 H 等产品的重要原料。
    公司始终以“科技技术”为核心，坚持“正德厚生，臻于至善，科技强企，发展共赢”的经营理念，始终以“以科学为先导，以管理为保证，以质量为生命”作为公司发展的方针。</t>
  </si>
  <si>
    <t>车间储备干部</t>
  </si>
  <si>
    <t>化工类相关专业</t>
  </si>
  <si>
    <t>年薪8-12万</t>
  </si>
  <si>
    <t>15名</t>
  </si>
  <si>
    <t>自动化设备管理员</t>
  </si>
  <si>
    <t>工程装备、控制工程、化工机械相关专业</t>
  </si>
  <si>
    <t>设备维护技师</t>
  </si>
  <si>
    <t>需有焊工证</t>
  </si>
  <si>
    <t>办公室文员</t>
  </si>
  <si>
    <t>有一定写作能力</t>
  </si>
  <si>
    <t>年薪4-5万</t>
  </si>
  <si>
    <t>中技及以上</t>
  </si>
  <si>
    <t>需有电工证，五年以上工作经验</t>
  </si>
  <si>
    <t>三明市东杺家政服务有限公司</t>
  </si>
  <si>
    <t>护理员/月嫂/育婴师</t>
  </si>
  <si>
    <t>含三险,包住（看地区）</t>
  </si>
  <si>
    <t>福建省三明市宁化县/明溪县/泉州市惠安县</t>
  </si>
  <si>
    <t xml:space="preserve">1.成立于2017年4月，位于三明市宁化县新庙塅7-3号，总占地面积420㎡
2.服务项目以企业养老护理、居家养老护理、医院病患照护、母婴照护等业务为主
3.2019年公司与宁化县总医院签署护工协议，三年来为医院及家属提供医疗陪护业务，为患者及家属减轻压力，得到家属的一致好评，公司管理模式及员工精湛的业务能力也得到了医院的认可
4.截止2023年三明东杺家政公司通过市场拓展提供3000余个家政就业岗位，促成1500余人达成就业意向，1000余学员成功上户
5.公司经过多年的发展，在经营过程中摸索出一套适合医疗、康养机构及社区市场的独特家政服务运营管理模式，现已成为一家集家政服务、护理服务和承接职业培训为一体的的综合型家政服务培训企业
</t>
  </si>
  <si>
    <t>三明市众联劳务派遣有限公司</t>
  </si>
  <si>
    <t>含五险一金,包吃住</t>
  </si>
  <si>
    <t>三明市三元区岩前镇岩前村布溪105号</t>
  </si>
  <si>
    <t xml:space="preserve">三明市人才发展有限公司作为一家隶属于三明市数据集团的国有合资企业，肩负着运营和维护三明市人才工作唯一官网—三明市人才网的责任。在三明市委组织部（人才办）、市人社局的指导下，将全力运营和管理好“三明市人才网”，为我市人力和人才资源交流互动提供全市性综合服务平台，努力成为三明市委、市政府人才工作的重要平台和抓手。
同时，还将充分利用国有企业的资源优势，结合民营企业的灵活性和激励机制，按照“政府引领、企业管理、市场运作、共享多赢”的方式，整合全市人力人才资源，将公司打造为信息化、产业化等多极融合的人力资源服务平台。
</t>
  </si>
  <si>
    <t>湿法放布</t>
  </si>
  <si>
    <t>1.免费提供住宿，宿舍配备网络电视、空调、热水器；
2.公司每人每月补贴用水用电，
3.公司内设有职工便利店、篮球场、健身广场等娱乐场所，均免费开放；
4.公司为职员提供用餐补贴；
5.公司为职工提供社保；
6.公司为春节返乡人员报销返程车票；
7.在公司就职满1年享有工龄工资待遇；
8.公司设有全勤奖、高温补贴、安全奖、职业卫生奖、夜班津贴、生日福利，节日福利等相关福利。</t>
  </si>
  <si>
    <t>福建省三明市大田县华兴镇京口工业区515号</t>
  </si>
  <si>
    <t>湿法收卷</t>
  </si>
  <si>
    <t>湿法涂台</t>
  </si>
  <si>
    <t>湿法领班</t>
  </si>
  <si>
    <t>5年以上经验，身体健康</t>
  </si>
  <si>
    <t>湿法配料领班</t>
  </si>
  <si>
    <t>男，5年以上经验，身体健康</t>
  </si>
  <si>
    <t>干法收卷</t>
  </si>
  <si>
    <t>干法贴合</t>
  </si>
  <si>
    <t>男，身体健康</t>
  </si>
  <si>
    <t>干法涂台</t>
  </si>
  <si>
    <t>干法验纸</t>
  </si>
  <si>
    <t>干法验纸班长</t>
  </si>
  <si>
    <t>干法领班</t>
  </si>
  <si>
    <t>干法配料</t>
  </si>
  <si>
    <t>品管主检</t>
  </si>
  <si>
    <t>3年以上经验，身体健康</t>
  </si>
  <si>
    <t>7500-8500</t>
  </si>
  <si>
    <t>品管中检</t>
  </si>
  <si>
    <t>品管打包</t>
  </si>
  <si>
    <t>贝斯仓管</t>
  </si>
  <si>
    <t>2年以上经验，有叉车证优先，身体健康</t>
  </si>
  <si>
    <t>原材料仓管</t>
  </si>
  <si>
    <t>3年以上经验，有叉车证优先，身体健康</t>
  </si>
  <si>
    <t>贝斯叉车工（抱车）</t>
  </si>
  <si>
    <t>有叉车证优先，身体健康</t>
  </si>
  <si>
    <t>总裁助理</t>
  </si>
  <si>
    <t>20-30岁</t>
  </si>
  <si>
    <t>2500-4000</t>
  </si>
  <si>
    <t>绩效奖励，工龄工资：满一年720元，满二年840元，满三年960元，满四年1080元，满五年1200元，五年以上2000元。餐费补贴：200元/月，提供住宿。健康体检；节日礼品；团建活动。</t>
  </si>
  <si>
    <t>福建省三明市大田县华兴镇京口工业区505号</t>
  </si>
  <si>
    <t>品保工程师</t>
  </si>
  <si>
    <t>有相关经验2年以上（能够熟悉制图软件的优先）</t>
  </si>
  <si>
    <t>品保员</t>
  </si>
  <si>
    <t>有经验的优先</t>
  </si>
  <si>
    <t>模具开发师</t>
  </si>
  <si>
    <t>中技以上</t>
  </si>
  <si>
    <t>有相关经验5年以上</t>
  </si>
  <si>
    <t>13000-16000</t>
  </si>
  <si>
    <t>成型工</t>
  </si>
  <si>
    <t>10对</t>
  </si>
  <si>
    <t>有相关经验1年以上</t>
  </si>
  <si>
    <t>2W-4W（计件）</t>
  </si>
  <si>
    <t>制模工</t>
  </si>
  <si>
    <t>7000-10000（计件）</t>
  </si>
  <si>
    <t>树脂模</t>
  </si>
  <si>
    <t>6000-8000（计时）</t>
  </si>
  <si>
    <t>发泡工</t>
  </si>
  <si>
    <t>4000-5000（计时）</t>
  </si>
  <si>
    <t>钢筋工</t>
  </si>
  <si>
    <t>30-50岁</t>
  </si>
  <si>
    <t>4500-5500（计时）</t>
  </si>
  <si>
    <t>机电相关操作证、有2年陶瓷厂机修经验优先</t>
  </si>
  <si>
    <t>5000-6000（计时）</t>
  </si>
  <si>
    <t>半检工</t>
  </si>
  <si>
    <t>6000-11000（计件）</t>
  </si>
  <si>
    <t>上水工</t>
  </si>
  <si>
    <t>5000-6500（计件）</t>
  </si>
  <si>
    <t>喷釉工</t>
  </si>
  <si>
    <t>6500-11000（计件）</t>
  </si>
  <si>
    <t>吹尘工</t>
  </si>
  <si>
    <t>5500-6500（计件）</t>
  </si>
  <si>
    <t>装窑工</t>
  </si>
  <si>
    <t>成品分级工</t>
  </si>
  <si>
    <t>6500-9000（计件）</t>
  </si>
  <si>
    <t>水件装配工</t>
  </si>
  <si>
    <t>4000-6000（计件）</t>
  </si>
  <si>
    <t>成品包装工</t>
  </si>
  <si>
    <t>下线转运工</t>
  </si>
  <si>
    <t>5500-8000（计件）</t>
  </si>
  <si>
    <t>成品仓辅助工</t>
  </si>
  <si>
    <t>35-55岁</t>
  </si>
  <si>
    <t>4500-6500（计件）</t>
  </si>
  <si>
    <t>成瓷点补工</t>
  </si>
  <si>
    <t>3800-4000（计时）</t>
  </si>
  <si>
    <t>激光打标工</t>
  </si>
  <si>
    <t>3500-4000（计时）</t>
  </si>
  <si>
    <t>制釉工</t>
  </si>
  <si>
    <t>5500-6000（计时）</t>
  </si>
  <si>
    <t>送浆工</t>
  </si>
  <si>
    <t>3000-4000（计时）</t>
  </si>
  <si>
    <t>卫生工</t>
  </si>
  <si>
    <t>3000（计时）</t>
  </si>
  <si>
    <t>无限</t>
  </si>
  <si>
    <t>将乐县古镛镇霞村1-1号</t>
  </si>
  <si>
    <t>10000-15000</t>
  </si>
  <si>
    <t>缴交保险，享受学历补贴，人才补助，节假日福利，员工生日会等。提供免费工作餐及住宿，夫妻工可安排夫妻房。</t>
  </si>
  <si>
    <t>福建省三明市三元区荆东工业园/小焦工业园内</t>
  </si>
  <si>
    <t>班长</t>
  </si>
  <si>
    <t>计件工</t>
  </si>
  <si>
    <t>6000-15000</t>
  </si>
  <si>
    <t>储干/学徒工</t>
  </si>
  <si>
    <t>机电工</t>
  </si>
  <si>
    <t>持证上岗</t>
  </si>
  <si>
    <t>生产统计员</t>
  </si>
  <si>
    <t>业务员（省内各县市）</t>
  </si>
  <si>
    <t>22-45</t>
  </si>
  <si>
    <t>4000-6000+提成</t>
  </si>
  <si>
    <t>芯材普工</t>
  </si>
  <si>
    <t>适应倒班，身体健康，手脚灵活，会用卷尺、电子秤，吃苦耐劳</t>
  </si>
  <si>
    <t>五险一金、医疗互助保险：入职缴纳五险一金、享受医疗互助保障；
子女入学：幼儿园至初中阶段学位、上大学补助；
节日福利：妇女节、中秋节、端午节等各大节日现金红包、礼品等福利。
晋升福利：每年两次以上评优评先活动，竞聘轮岗机制，员工晋升通道畅通；
通用福利：学历补贴、工龄奖、餐补，一线员工还有满勤奖、高温补贴等；
宿舍、食堂：提供免费宿舍（wifi、空调、热水器、床铺、衣柜）、夫妻房，福利食堂等；
生日福利：每年生日送蛋糕，定期举办生日聚会。</t>
  </si>
  <si>
    <t>三明市</t>
  </si>
  <si>
    <t>封装普工</t>
  </si>
  <si>
    <t>适应倒班，身体健康，手脚灵活，吃苦耐劳。</t>
  </si>
  <si>
    <t>折边普工</t>
  </si>
  <si>
    <t>18-53</t>
  </si>
  <si>
    <t>常白班，身体健康，手脚灵活，吃苦耐劳</t>
  </si>
  <si>
    <t>正式工前2个月保底4000元，4000-7500</t>
  </si>
  <si>
    <t>生产储干</t>
  </si>
  <si>
    <t xml:space="preserve"> 20-45</t>
  </si>
  <si>
    <t>中专及以上学历</t>
  </si>
  <si>
    <t>能适应车间生产环境，有管理经验，具有组织协调能力</t>
  </si>
  <si>
    <t>生产一线操作工   </t>
  </si>
  <si>
    <t>小学以上学历</t>
  </si>
  <si>
    <t>会识字，基础书写能力，能适应规范化管理</t>
  </si>
  <si>
    <t>计件，5500-8000元</t>
  </si>
  <si>
    <t>餐费补贴400元/月，直接打到工资卡内(福利性食堂)。
公司内配套有公寓式住房(具有独立的卫生间、阳台)、夫妻房、免费wifi(无线网络)、自助洗衣机、便利店和医务室等设施，
员工每月享有水电补贴。</t>
  </si>
  <si>
    <t>涂台、配料操作工</t>
  </si>
  <si>
    <t>计件，7000-9000元</t>
  </si>
  <si>
    <t>申通快递龙里分公司</t>
  </si>
  <si>
    <t>男：50岁以下
女：48岁以下</t>
  </si>
  <si>
    <t>1.男生50岁以下，女生48岁以下
2.认识基础的汉字及拼音字母
3.身体健康，能适应夜班，入职需提供县级以上公立医院合格体检报告
4.服从现场管理，严格遵守公司管理制度</t>
  </si>
  <si>
    <t>100/天</t>
  </si>
  <si>
    <t>入职满6月缴纳社保</t>
  </si>
  <si>
    <t>龙里谷脚镇</t>
  </si>
  <si>
    <t xml:space="preserve">男：55岁以下
</t>
  </si>
  <si>
    <t>1.男生55岁以下，吃苦耐劳
2.认识基础的汉字及拼音字母
3.身体健康，能适应夜班，入职需提供县级以上公立医院合格体检报告
4.服从现场管理，严格遵守公司管理制度</t>
  </si>
  <si>
    <t>海南大庄园肉业有限公司</t>
  </si>
  <si>
    <t>原料修整</t>
  </si>
  <si>
    <t>招聘要求：
1、性别不限、学历不限（认字、写字），年龄45岁以下（女）55岁以下（男）；
2、要求熟练使用刀具，能接受低温作业环境（13-15℃）；
3、身体健康、无近视、吃苦耐劳，无传染性疾病，无精神病史、家族病史或既往病史；
4、该岗位属于长时间体力劳动不适合孕期及风湿关节类疾病人员。
工资待遇：5800-8000元/月，五险一金，探亲路费报销，年后返厂路费报销，入职路费报销
上班时间：10小时
食宿情况：包食宿
休息时间：月休4天，法定节假日</t>
  </si>
  <si>
    <t>5800-8000元/月</t>
  </si>
  <si>
    <t>海南省儋州市洋浦经济开发区</t>
  </si>
  <si>
    <t>切片，包装岗</t>
  </si>
  <si>
    <t>招聘要求：
1、性别不限、学历不限（认字、写字），年龄45岁以下（女）55岁以下（男）；
2、身体健康、无近视、吃苦耐劳，无传染性疾病，无精神病史、家族病史或既往病史；
3、该岗位属于长时间体力劳动不适合孕期及风湿关节类疾病人员；
4、能接受低温作业环境（13-15℃）。
工资待遇：5800-8000元/月，五险一金，探亲路费报销，年后返厂路费报销，入职路费报销
上班时间：10小时
食宿情况：包食宿
休息时间：月休4天，法定节假日</t>
  </si>
  <si>
    <t>物流冷链装卸工</t>
  </si>
  <si>
    <t>招聘要求：
1、不限学历，年龄45周岁以下，男性；
2、身体健康，吃苦耐劳，服从领导安排；
3、能接受低温作业环境。
工资待遇：4000-6000元/月（后期转计件），五险一金
上班时间：8小时
食宿情况：包食宿
休息时间：单休，法定节假日，带薪年假</t>
  </si>
  <si>
    <t>4000-6000元/月
（后期转计件）</t>
  </si>
  <si>
    <t xml:space="preserve">品控员 </t>
  </si>
  <si>
    <t>招聘要求：
1、大专及以上学历，食品安全相关专业，35岁以下；
2、能接受低温作业环境（13-15℃）；
3、食品企业现场品控工作经验一年以上；
4、从事屠宰及肉制品品控相关工作者优先考虑；
5、能熟悉使用各类办公软件；
工资待遇：4000-6000元/月，五险一金
上班时间：10小时
食宿情况：包食宿
休息时间：单休，法定节假日，带薪年假</t>
  </si>
  <si>
    <t>缴纳社保五险，薪资1800-2300。每日工作12小时，上班时间上一休一</t>
  </si>
  <si>
    <t>都匀市星星物业服务有限责任公司成立于2003年9月，公司注册资本金200万元，是都匀市物业协会理事单位。</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</si>
</sst>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1">
    <font>
      <sz val="12"/>
      <name val="宋体"/>
      <charset val="134"/>
    </font>
    <font>
      <b/>
      <sz val="36"/>
      <name val="宋体"/>
      <charset val="134"/>
    </font>
    <font>
      <b/>
      <sz val="12"/>
      <name val="宋体"/>
      <charset val="134"/>
    </font>
    <font>
      <sz val="10.5"/>
      <color theme="1"/>
      <name val="微软雅黑"/>
      <family val="2"/>
      <charset val="134"/>
    </font>
    <font>
      <sz val="11"/>
      <color theme="1"/>
      <name val="宋体"/>
      <charset val="134"/>
    </font>
    <font>
      <sz val="10"/>
      <color theme="1"/>
      <name val="宋体"/>
      <charset val="134"/>
    </font>
    <font>
      <sz val="9"/>
      <name val="微软雅黑"/>
      <family val="2"/>
      <charset val="134"/>
    </font>
    <font>
      <sz val="8"/>
      <name val="微软雅黑"/>
      <family val="2"/>
      <charset val="134"/>
    </font>
    <font>
      <sz val="9"/>
      <color theme="1"/>
      <name val="宋体"/>
      <charset val="134"/>
    </font>
    <font>
      <sz val="11"/>
      <color rgb="FF006100"/>
      <name val="宋体"/>
      <charset val="134"/>
      <scheme val="minor"/>
    </font>
    <font>
      <sz val="11"/>
      <color rgb="FF9C0006"/>
      <name val="宋体"/>
      <charset val="134"/>
      <scheme val="minor"/>
    </font>
    <font>
      <b/>
      <sz val="11"/>
      <color theme="3"/>
      <name val="宋体"/>
      <charset val="134"/>
      <scheme val="minor"/>
    </font>
    <font>
      <sz val="11"/>
      <color rgb="FF3F3F76"/>
      <name val="宋体"/>
      <charset val="134"/>
      <scheme val="minor"/>
    </font>
    <font>
      <i/>
      <sz val="11"/>
      <color rgb="FF7F7F7F"/>
      <name val="宋体"/>
      <charset val="134"/>
      <scheme val="minor"/>
    </font>
    <font>
      <sz val="11"/>
      <color theme="1"/>
      <name val="宋体"/>
      <charset val="134"/>
      <scheme val="minor"/>
    </font>
    <font>
      <sz val="11"/>
      <color theme="0"/>
      <name val="宋体"/>
      <charset val="134"/>
      <scheme val="minor"/>
    </font>
    <font>
      <b/>
      <sz val="13"/>
      <color theme="3"/>
      <name val="宋体"/>
      <charset val="134"/>
      <scheme val="minor"/>
    </font>
    <font>
      <sz val="11"/>
      <color rgb="FFFA7D00"/>
      <name val="宋体"/>
      <charset val="134"/>
      <scheme val="minor"/>
    </font>
    <font>
      <u/>
      <sz val="11"/>
      <color rgb="FF0000FF"/>
      <name val="宋体"/>
      <charset val="134"/>
      <scheme val="minor"/>
    </font>
    <font>
      <u/>
      <sz val="11"/>
      <color rgb="FF800080"/>
      <name val="宋体"/>
      <charset val="134"/>
      <scheme val="minor"/>
    </font>
    <font>
      <sz val="11"/>
      <color rgb="FFFF0000"/>
      <name val="宋体"/>
      <charset val="134"/>
      <scheme val="minor"/>
    </font>
    <font>
      <sz val="18"/>
      <color theme="3"/>
      <name val="宋体"/>
      <charset val="134"/>
      <scheme val="major"/>
    </font>
    <font>
      <b/>
      <sz val="15"/>
      <color theme="3"/>
      <name val="宋体"/>
      <charset val="134"/>
      <scheme val="minor"/>
    </font>
    <font>
      <b/>
      <sz val="11"/>
      <color theme="1"/>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b/>
      <sz val="18"/>
      <color indexed="56"/>
      <name val="宋体"/>
      <charset val="134"/>
    </font>
    <font>
      <sz val="11"/>
      <color rgb="FF9C5700"/>
      <name val="宋体"/>
      <charset val="134"/>
      <scheme val="minor"/>
    </font>
    <font>
      <sz val="11"/>
      <color rgb="FF000000"/>
      <name val="等线"/>
      <charset val="134"/>
    </font>
    <font>
      <sz val="11"/>
      <name val="宋体"/>
      <charset val="134"/>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12" fillId="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14" fillId="1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8" borderId="11" applyNumberFormat="0" applyFont="0" applyAlignment="0" applyProtection="0">
      <alignment vertical="center"/>
    </xf>
    <xf numFmtId="0" fontId="14" fillId="13" borderId="0" applyNumberFormat="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12" applyNumberFormat="0" applyFill="0" applyAlignment="0" applyProtection="0">
      <alignment vertical="center"/>
    </xf>
    <xf numFmtId="0" fontId="16" fillId="0" borderId="9" applyNumberFormat="0" applyFill="0" applyAlignment="0" applyProtection="0">
      <alignment vertical="center"/>
    </xf>
    <xf numFmtId="0" fontId="14" fillId="12" borderId="0" applyNumberFormat="0" applyBorder="0" applyAlignment="0" applyProtection="0">
      <alignment vertical="center"/>
    </xf>
    <xf numFmtId="0" fontId="11" fillId="0" borderId="7" applyNumberFormat="0" applyFill="0" applyAlignment="0" applyProtection="0">
      <alignment vertical="center"/>
    </xf>
    <xf numFmtId="0" fontId="14" fillId="20" borderId="0" applyNumberFormat="0" applyBorder="0" applyAlignment="0" applyProtection="0">
      <alignment vertical="center"/>
    </xf>
    <xf numFmtId="0" fontId="24" fillId="21" borderId="14" applyNumberFormat="0" applyAlignment="0" applyProtection="0">
      <alignment vertical="center"/>
    </xf>
    <xf numFmtId="0" fontId="25" fillId="21" borderId="8" applyNumberFormat="0" applyAlignment="0" applyProtection="0">
      <alignment vertical="center"/>
    </xf>
    <xf numFmtId="0" fontId="26" fillId="23" borderId="15" applyNumberFormat="0" applyAlignment="0" applyProtection="0">
      <alignment vertical="center"/>
    </xf>
    <xf numFmtId="0" fontId="27" fillId="0" borderId="0" applyNumberFormat="0" applyFill="0" applyBorder="0" applyAlignment="0" applyProtection="0">
      <alignment vertical="center"/>
    </xf>
    <xf numFmtId="0" fontId="14" fillId="9" borderId="0" applyNumberFormat="0" applyBorder="0" applyAlignment="0" applyProtection="0">
      <alignment vertical="center"/>
    </xf>
    <xf numFmtId="0" fontId="15" fillId="8" borderId="0" applyNumberFormat="0" applyBorder="0" applyAlignment="0" applyProtection="0">
      <alignment vertical="center"/>
    </xf>
    <xf numFmtId="0" fontId="17" fillId="0" borderId="10" applyNumberFormat="0" applyFill="0" applyAlignment="0" applyProtection="0">
      <alignment vertical="center"/>
    </xf>
    <xf numFmtId="0" fontId="23" fillId="0" borderId="13" applyNumberFormat="0" applyFill="0" applyAlignment="0" applyProtection="0">
      <alignment vertical="center"/>
    </xf>
    <xf numFmtId="0" fontId="9" fillId="3" borderId="0" applyNumberFormat="0" applyBorder="0" applyAlignment="0" applyProtection="0">
      <alignment vertical="center"/>
    </xf>
    <xf numFmtId="0" fontId="28" fillId="28" borderId="0" applyNumberFormat="0" applyBorder="0" applyAlignment="0" applyProtection="0">
      <alignment vertical="center"/>
    </xf>
    <xf numFmtId="0" fontId="14" fillId="16" borderId="0" applyNumberFormat="0" applyBorder="0" applyAlignment="0" applyProtection="0">
      <alignment vertical="center"/>
    </xf>
    <xf numFmtId="0" fontId="15" fillId="29" borderId="0" applyNumberFormat="0" applyBorder="0" applyAlignment="0" applyProtection="0">
      <alignment vertical="center"/>
    </xf>
    <xf numFmtId="0" fontId="14" fillId="22" borderId="0" applyNumberFormat="0" applyBorder="0" applyAlignment="0" applyProtection="0">
      <alignment vertical="center"/>
    </xf>
    <xf numFmtId="0" fontId="14" fillId="27" borderId="0" applyNumberFormat="0" applyBorder="0" applyAlignment="0" applyProtection="0">
      <alignment vertical="center"/>
    </xf>
    <xf numFmtId="0" fontId="14" fillId="26" borderId="0" applyNumberFormat="0" applyBorder="0" applyAlignment="0" applyProtection="0">
      <alignment vertical="center"/>
    </xf>
    <xf numFmtId="0" fontId="14" fillId="7" borderId="0" applyNumberFormat="0" applyBorder="0" applyAlignment="0" applyProtection="0">
      <alignment vertical="center"/>
    </xf>
    <xf numFmtId="0" fontId="15" fillId="32" borderId="0" applyNumberFormat="0" applyBorder="0" applyAlignment="0" applyProtection="0">
      <alignment vertical="center"/>
    </xf>
    <xf numFmtId="0" fontId="15" fillId="15" borderId="0" applyNumberFormat="0" applyBorder="0" applyAlignment="0" applyProtection="0">
      <alignment vertical="center"/>
    </xf>
    <xf numFmtId="0" fontId="14" fillId="31" borderId="0" applyNumberFormat="0" applyBorder="0" applyAlignment="0" applyProtection="0">
      <alignment vertical="center"/>
    </xf>
    <xf numFmtId="0" fontId="14" fillId="30" borderId="0" applyNumberFormat="0" applyBorder="0" applyAlignment="0" applyProtection="0">
      <alignment vertical="center"/>
    </xf>
    <xf numFmtId="0" fontId="15" fillId="14" borderId="0" applyNumberFormat="0" applyBorder="0" applyAlignment="0" applyProtection="0">
      <alignment vertical="center"/>
    </xf>
    <xf numFmtId="0" fontId="14" fillId="11" borderId="0" applyNumberFormat="0" applyBorder="0" applyAlignment="0" applyProtection="0">
      <alignment vertical="center"/>
    </xf>
    <xf numFmtId="0" fontId="14" fillId="19" borderId="0" applyNumberFormat="0" applyBorder="0" applyAlignment="0" applyProtection="0">
      <alignment vertical="center"/>
    </xf>
    <xf numFmtId="0" fontId="15" fillId="33" borderId="0" applyNumberFormat="0" applyBorder="0" applyAlignment="0" applyProtection="0">
      <alignment vertical="center"/>
    </xf>
    <xf numFmtId="0" fontId="14" fillId="25" borderId="0" applyNumberFormat="0" applyBorder="0" applyAlignment="0" applyProtection="0">
      <alignment vertical="center"/>
    </xf>
    <xf numFmtId="0" fontId="14" fillId="24" borderId="0" applyNumberFormat="0" applyBorder="0" applyAlignment="0" applyProtection="0">
      <alignment vertical="center"/>
    </xf>
    <xf numFmtId="0" fontId="29" fillId="0" borderId="0">
      <alignment vertical="center"/>
    </xf>
    <xf numFmtId="0" fontId="30" fillId="0" borderId="0">
      <alignment vertical="center"/>
    </xf>
    <xf numFmtId="0" fontId="14" fillId="0" borderId="0">
      <alignment vertical="center"/>
    </xf>
  </cellStyleXfs>
  <cellXfs count="28">
    <xf numFmtId="0" fontId="0" fillId="0" borderId="0" xfId="0">
      <alignment vertical="center"/>
    </xf>
    <xf numFmtId="0" fontId="0" fillId="2" borderId="0" xfId="0" applyFill="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0" fillId="0" borderId="1" xfId="0" applyBorder="1" applyAlignment="1">
      <alignment vertical="center" wrapText="1"/>
    </xf>
    <xf numFmtId="0" fontId="3" fillId="0" borderId="2" xfId="0"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0" fillId="0" borderId="2" xfId="0" applyBorder="1" applyAlignment="1">
      <alignment horizontal="left" vertical="center" wrapText="1"/>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2" xfId="0" applyBorder="1" applyAlignment="1">
      <alignment horizontal="center" vertical="center"/>
    </xf>
    <xf numFmtId="0" fontId="5"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0" fillId="0" borderId="6" xfId="0" applyBorder="1" applyAlignment="1">
      <alignment horizontal="center" vertical="center"/>
    </xf>
    <xf numFmtId="0" fontId="0" fillId="0" borderId="6" xfId="0"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0" fillId="0" borderId="1" xfId="0" applyBorder="1" applyAlignment="1" quotePrefix="1">
      <alignment horizontal="center" vertical="center" wrapText="1"/>
    </xf>
    <xf numFmtId="0" fontId="0" fillId="0" borderId="2" xfId="0" applyBorder="1" applyAlignment="1" quotePrefix="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标题 7 13 3 2"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7" xfId="52"/>
  </cellStyle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88"/>
  <sheetViews>
    <sheetView tabSelected="1" workbookViewId="0">
      <selection activeCell="G1004" sqref="G1004"/>
    </sheetView>
  </sheetViews>
  <sheetFormatPr defaultColWidth="7.4" defaultRowHeight="14.25"/>
  <cols>
    <col min="1" max="1" width="7.4" style="2" customWidth="1"/>
    <col min="2" max="2" width="14.3" style="2" customWidth="1"/>
    <col min="3" max="3" width="17.5" style="2" customWidth="1"/>
    <col min="4" max="5" width="7.4" style="2" customWidth="1"/>
    <col min="6" max="6" width="14" style="2" customWidth="1"/>
    <col min="7" max="7" width="35.5" style="2" customWidth="1"/>
    <col min="8" max="8" width="13.1" style="2" customWidth="1"/>
    <col min="9" max="9" width="30.5" style="2" customWidth="1"/>
    <col min="10" max="10" width="23.2" style="2" customWidth="1"/>
    <col min="11" max="11" width="20.4" style="2" customWidth="1"/>
    <col min="12" max="12" width="57.7" style="2" customWidth="1"/>
    <col min="13" max="16384" width="7.4" style="2"/>
  </cols>
  <sheetData>
    <row r="1" ht="79.95" customHeight="1" spans="1:12">
      <c r="A1" s="3" t="s">
        <v>0</v>
      </c>
      <c r="B1" s="3"/>
      <c r="C1" s="3"/>
      <c r="D1" s="3"/>
      <c r="E1" s="3"/>
      <c r="F1" s="3"/>
      <c r="G1" s="3"/>
      <c r="H1" s="3"/>
      <c r="I1" s="3"/>
      <c r="J1" s="3"/>
      <c r="K1" s="3"/>
      <c r="L1" s="3"/>
    </row>
    <row r="2" spans="1:12">
      <c r="A2" s="4" t="s">
        <v>1</v>
      </c>
      <c r="B2" s="4" t="s">
        <v>2</v>
      </c>
      <c r="C2" s="4" t="s">
        <v>3</v>
      </c>
      <c r="D2" s="4" t="s">
        <v>4</v>
      </c>
      <c r="E2" s="5" t="s">
        <v>5</v>
      </c>
      <c r="F2" s="5"/>
      <c r="G2" s="5"/>
      <c r="H2" s="4" t="s">
        <v>6</v>
      </c>
      <c r="I2" s="4" t="s">
        <v>7</v>
      </c>
      <c r="J2" s="4" t="s">
        <v>8</v>
      </c>
      <c r="K2" s="4" t="s">
        <v>9</v>
      </c>
      <c r="L2" s="4" t="s">
        <v>10</v>
      </c>
    </row>
    <row r="3" spans="1:12">
      <c r="A3" s="6"/>
      <c r="B3" s="6"/>
      <c r="C3" s="6"/>
      <c r="D3" s="6"/>
      <c r="E3" s="5" t="s">
        <v>11</v>
      </c>
      <c r="F3" s="5" t="s">
        <v>12</v>
      </c>
      <c r="G3" s="5" t="s">
        <v>13</v>
      </c>
      <c r="H3" s="6"/>
      <c r="I3" s="6"/>
      <c r="J3" s="6"/>
      <c r="K3" s="6"/>
      <c r="L3" s="6"/>
    </row>
    <row r="4" ht="97.95" customHeight="1" spans="1:12">
      <c r="A4" s="7">
        <v>1</v>
      </c>
      <c r="B4" s="7" t="s">
        <v>14</v>
      </c>
      <c r="C4" s="8" t="s">
        <v>15</v>
      </c>
      <c r="D4" s="8" t="s">
        <v>16</v>
      </c>
      <c r="E4" s="8" t="s">
        <v>17</v>
      </c>
      <c r="F4" s="8" t="s">
        <v>18</v>
      </c>
      <c r="G4" s="8"/>
      <c r="H4" s="8" t="s">
        <v>19</v>
      </c>
      <c r="I4" s="8" t="s">
        <v>20</v>
      </c>
      <c r="J4" s="8" t="s">
        <v>21</v>
      </c>
      <c r="K4" s="8">
        <v>13068619901</v>
      </c>
      <c r="L4" s="8" t="s">
        <v>22</v>
      </c>
    </row>
    <row r="5" ht="97.95" customHeight="1" spans="1:12">
      <c r="A5" s="9"/>
      <c r="B5" s="9"/>
      <c r="C5" s="8" t="s">
        <v>23</v>
      </c>
      <c r="D5" s="8" t="s">
        <v>24</v>
      </c>
      <c r="E5" s="8" t="s">
        <v>25</v>
      </c>
      <c r="F5" s="8" t="s">
        <v>18</v>
      </c>
      <c r="G5" s="8"/>
      <c r="H5" s="8" t="s">
        <v>26</v>
      </c>
      <c r="I5" s="8" t="s">
        <v>27</v>
      </c>
      <c r="J5" s="8" t="s">
        <v>28</v>
      </c>
      <c r="K5" s="8">
        <v>13068619901</v>
      </c>
      <c r="L5" s="8" t="s">
        <v>29</v>
      </c>
    </row>
    <row r="6" ht="97.95" customHeight="1" spans="1:12">
      <c r="A6" s="10"/>
      <c r="B6" s="10"/>
      <c r="C6" s="8" t="s">
        <v>30</v>
      </c>
      <c r="D6" s="8" t="s">
        <v>24</v>
      </c>
      <c r="E6" s="8" t="s">
        <v>31</v>
      </c>
      <c r="F6" s="8" t="s">
        <v>32</v>
      </c>
      <c r="G6" s="8" t="s">
        <v>33</v>
      </c>
      <c r="H6" s="8" t="s">
        <v>26</v>
      </c>
      <c r="I6" s="8" t="s">
        <v>27</v>
      </c>
      <c r="J6" s="8" t="s">
        <v>28</v>
      </c>
      <c r="K6" s="8">
        <v>13068619901</v>
      </c>
      <c r="L6" s="8" t="s">
        <v>34</v>
      </c>
    </row>
    <row r="7" ht="97.95" customHeight="1" spans="1:12">
      <c r="A7" s="7">
        <f>COUNTA($A$4:A4)+1</f>
        <v>2</v>
      </c>
      <c r="B7" s="7" t="s">
        <v>35</v>
      </c>
      <c r="C7" s="8" t="s">
        <v>36</v>
      </c>
      <c r="D7" s="8">
        <v>30</v>
      </c>
      <c r="E7" s="8" t="s">
        <v>37</v>
      </c>
      <c r="F7" s="8" t="s">
        <v>38</v>
      </c>
      <c r="G7" s="8" t="s">
        <v>39</v>
      </c>
      <c r="H7" s="8" t="s">
        <v>40</v>
      </c>
      <c r="I7" s="7" t="s">
        <v>41</v>
      </c>
      <c r="J7" s="7" t="s">
        <v>42</v>
      </c>
      <c r="K7" s="7" t="s">
        <v>43</v>
      </c>
      <c r="L7" s="7" t="s">
        <v>44</v>
      </c>
    </row>
    <row r="8" ht="97.95" customHeight="1" spans="1:12">
      <c r="A8" s="9"/>
      <c r="B8" s="9"/>
      <c r="C8" s="8" t="s">
        <v>45</v>
      </c>
      <c r="D8" s="8">
        <v>5</v>
      </c>
      <c r="E8" s="8" t="s">
        <v>37</v>
      </c>
      <c r="F8" s="8" t="s">
        <v>46</v>
      </c>
      <c r="G8" s="8" t="s">
        <v>47</v>
      </c>
      <c r="H8" s="8" t="s">
        <v>48</v>
      </c>
      <c r="I8" s="9"/>
      <c r="J8" s="9"/>
      <c r="K8" s="9"/>
      <c r="L8" s="9"/>
    </row>
    <row r="9" ht="97.95" customHeight="1" spans="1:12">
      <c r="A9" s="9"/>
      <c r="B9" s="9"/>
      <c r="C9" s="8" t="s">
        <v>49</v>
      </c>
      <c r="D9" s="8">
        <v>5</v>
      </c>
      <c r="E9" s="8" t="s">
        <v>37</v>
      </c>
      <c r="F9" s="8" t="s">
        <v>46</v>
      </c>
      <c r="G9" s="8" t="s">
        <v>50</v>
      </c>
      <c r="H9" s="8" t="s">
        <v>48</v>
      </c>
      <c r="I9" s="9"/>
      <c r="J9" s="9"/>
      <c r="K9" s="9"/>
      <c r="L9" s="9"/>
    </row>
    <row r="10" ht="97.95" customHeight="1" spans="1:12">
      <c r="A10" s="9"/>
      <c r="B10" s="9"/>
      <c r="C10" s="8" t="s">
        <v>51</v>
      </c>
      <c r="D10" s="8">
        <v>10</v>
      </c>
      <c r="E10" s="8" t="s">
        <v>37</v>
      </c>
      <c r="F10" s="8" t="s">
        <v>52</v>
      </c>
      <c r="G10" s="8" t="s">
        <v>53</v>
      </c>
      <c r="H10" s="8" t="s">
        <v>54</v>
      </c>
      <c r="I10" s="9"/>
      <c r="J10" s="9"/>
      <c r="K10" s="9"/>
      <c r="L10" s="9"/>
    </row>
    <row r="11" ht="97.95" customHeight="1" spans="1:12">
      <c r="A11" s="10"/>
      <c r="B11" s="10"/>
      <c r="C11" s="8" t="s">
        <v>55</v>
      </c>
      <c r="D11" s="8">
        <v>5</v>
      </c>
      <c r="E11" s="8" t="s">
        <v>56</v>
      </c>
      <c r="F11" s="8" t="s">
        <v>57</v>
      </c>
      <c r="G11" s="8" t="s">
        <v>58</v>
      </c>
      <c r="H11" s="8" t="s">
        <v>59</v>
      </c>
      <c r="I11" s="10"/>
      <c r="J11" s="10"/>
      <c r="K11" s="10"/>
      <c r="L11" s="10"/>
    </row>
    <row r="12" ht="97.95" customHeight="1" spans="1:12">
      <c r="A12" s="7">
        <f>COUNTA($A$4:A9)+1</f>
        <v>3</v>
      </c>
      <c r="B12" s="7" t="s">
        <v>60</v>
      </c>
      <c r="C12" s="8" t="s">
        <v>61</v>
      </c>
      <c r="D12" s="8">
        <v>20</v>
      </c>
      <c r="E12" s="8" t="s">
        <v>62</v>
      </c>
      <c r="F12" s="8" t="s">
        <v>63</v>
      </c>
      <c r="G12" s="8" t="s">
        <v>64</v>
      </c>
      <c r="H12" s="8" t="s">
        <v>65</v>
      </c>
      <c r="I12" s="7" t="s">
        <v>66</v>
      </c>
      <c r="J12" s="7" t="s">
        <v>67</v>
      </c>
      <c r="K12" s="7">
        <v>18934448017</v>
      </c>
      <c r="L12" s="7" t="s">
        <v>68</v>
      </c>
    </row>
    <row r="13" ht="97.95" customHeight="1" spans="1:12">
      <c r="A13" s="9"/>
      <c r="B13" s="9"/>
      <c r="C13" s="8" t="s">
        <v>69</v>
      </c>
      <c r="D13" s="8">
        <v>200</v>
      </c>
      <c r="E13" s="8" t="s">
        <v>70</v>
      </c>
      <c r="F13" s="8" t="s">
        <v>71</v>
      </c>
      <c r="G13" s="8" t="s">
        <v>72</v>
      </c>
      <c r="H13" s="8" t="s">
        <v>73</v>
      </c>
      <c r="I13" s="9"/>
      <c r="J13" s="9"/>
      <c r="K13" s="9"/>
      <c r="L13" s="9"/>
    </row>
    <row r="14" ht="97.95" customHeight="1" spans="1:12">
      <c r="A14" s="9"/>
      <c r="B14" s="9"/>
      <c r="C14" s="8" t="s">
        <v>74</v>
      </c>
      <c r="D14" s="8">
        <v>30</v>
      </c>
      <c r="E14" s="8" t="s">
        <v>70</v>
      </c>
      <c r="F14" s="8" t="s">
        <v>71</v>
      </c>
      <c r="G14" s="8" t="s">
        <v>75</v>
      </c>
      <c r="H14" s="8" t="s">
        <v>76</v>
      </c>
      <c r="I14" s="9"/>
      <c r="J14" s="9"/>
      <c r="K14" s="9"/>
      <c r="L14" s="9"/>
    </row>
    <row r="15" ht="97.95" customHeight="1" spans="1:12">
      <c r="A15" s="9"/>
      <c r="B15" s="9"/>
      <c r="C15" s="8" t="s">
        <v>77</v>
      </c>
      <c r="D15" s="8">
        <v>1</v>
      </c>
      <c r="E15" s="8" t="s">
        <v>78</v>
      </c>
      <c r="F15" s="8" t="s">
        <v>63</v>
      </c>
      <c r="G15" s="8" t="s">
        <v>79</v>
      </c>
      <c r="H15" s="8" t="s">
        <v>80</v>
      </c>
      <c r="I15" s="9"/>
      <c r="J15" s="9"/>
      <c r="K15" s="9"/>
      <c r="L15" s="9"/>
    </row>
    <row r="16" ht="97.95" customHeight="1" spans="1:12">
      <c r="A16" s="9"/>
      <c r="B16" s="9"/>
      <c r="C16" s="8" t="s">
        <v>81</v>
      </c>
      <c r="D16" s="8">
        <v>5</v>
      </c>
      <c r="E16" s="8" t="s">
        <v>78</v>
      </c>
      <c r="F16" s="8" t="s">
        <v>63</v>
      </c>
      <c r="G16" s="8" t="s">
        <v>82</v>
      </c>
      <c r="H16" s="8" t="s">
        <v>83</v>
      </c>
      <c r="I16" s="9"/>
      <c r="J16" s="9"/>
      <c r="K16" s="9"/>
      <c r="L16" s="9"/>
    </row>
    <row r="17" ht="97.95" customHeight="1" spans="1:12">
      <c r="A17" s="9"/>
      <c r="B17" s="9"/>
      <c r="C17" s="8" t="s">
        <v>84</v>
      </c>
      <c r="D17" s="8">
        <v>3</v>
      </c>
      <c r="E17" s="8" t="s">
        <v>70</v>
      </c>
      <c r="F17" s="8" t="s">
        <v>71</v>
      </c>
      <c r="G17" s="8" t="s">
        <v>85</v>
      </c>
      <c r="H17" s="8" t="s">
        <v>73</v>
      </c>
      <c r="I17" s="9"/>
      <c r="J17" s="9"/>
      <c r="K17" s="9"/>
      <c r="L17" s="9"/>
    </row>
    <row r="18" ht="97.95" customHeight="1" spans="1:12">
      <c r="A18" s="9"/>
      <c r="B18" s="9"/>
      <c r="C18" s="8" t="s">
        <v>86</v>
      </c>
      <c r="D18" s="8">
        <v>5</v>
      </c>
      <c r="E18" s="8" t="s">
        <v>70</v>
      </c>
      <c r="F18" s="8" t="s">
        <v>71</v>
      </c>
      <c r="G18" s="8" t="s">
        <v>87</v>
      </c>
      <c r="H18" s="8" t="s">
        <v>76</v>
      </c>
      <c r="I18" s="9"/>
      <c r="J18" s="9"/>
      <c r="K18" s="9"/>
      <c r="L18" s="9"/>
    </row>
    <row r="19" ht="97.95" customHeight="1" spans="1:12">
      <c r="A19" s="10"/>
      <c r="B19" s="10"/>
      <c r="C19" s="8" t="s">
        <v>88</v>
      </c>
      <c r="D19" s="8" t="s">
        <v>89</v>
      </c>
      <c r="E19" s="8" t="s">
        <v>70</v>
      </c>
      <c r="F19" s="8" t="s">
        <v>90</v>
      </c>
      <c r="G19" s="8" t="s">
        <v>91</v>
      </c>
      <c r="H19" s="8" t="s">
        <v>92</v>
      </c>
      <c r="I19" s="10"/>
      <c r="J19" s="10"/>
      <c r="K19" s="10"/>
      <c r="L19" s="10"/>
    </row>
    <row r="20" ht="97.95" customHeight="1" spans="1:12">
      <c r="A20" s="7">
        <f>COUNTA($A$4:A17)+1</f>
        <v>4</v>
      </c>
      <c r="B20" s="7" t="s">
        <v>93</v>
      </c>
      <c r="C20" s="8" t="s">
        <v>94</v>
      </c>
      <c r="D20" s="8">
        <v>100</v>
      </c>
      <c r="E20" s="8" t="s">
        <v>95</v>
      </c>
      <c r="F20" s="8" t="s">
        <v>96</v>
      </c>
      <c r="G20" s="8" t="s">
        <v>97</v>
      </c>
      <c r="H20" s="8" t="s">
        <v>98</v>
      </c>
      <c r="I20" s="8" t="s">
        <v>99</v>
      </c>
      <c r="J20" s="8" t="s">
        <v>100</v>
      </c>
      <c r="K20" s="8" t="s">
        <v>101</v>
      </c>
      <c r="L20" s="7" t="s">
        <v>102</v>
      </c>
    </row>
    <row r="21" ht="97.95" customHeight="1" spans="1:12">
      <c r="A21" s="9"/>
      <c r="B21" s="9"/>
      <c r="C21" s="8" t="s">
        <v>103</v>
      </c>
      <c r="D21" s="8">
        <v>150</v>
      </c>
      <c r="E21" s="8" t="s">
        <v>104</v>
      </c>
      <c r="F21" s="8" t="s">
        <v>71</v>
      </c>
      <c r="G21" s="8" t="s">
        <v>105</v>
      </c>
      <c r="H21" s="8" t="s">
        <v>106</v>
      </c>
      <c r="I21" s="8" t="s">
        <v>107</v>
      </c>
      <c r="J21" s="8" t="s">
        <v>100</v>
      </c>
      <c r="K21" s="8" t="s">
        <v>108</v>
      </c>
      <c r="L21" s="9"/>
    </row>
    <row r="22" ht="97.95" customHeight="1" spans="1:12">
      <c r="A22" s="9"/>
      <c r="B22" s="9"/>
      <c r="C22" s="8" t="s">
        <v>109</v>
      </c>
      <c r="D22" s="8">
        <v>100</v>
      </c>
      <c r="E22" s="8" t="s">
        <v>95</v>
      </c>
      <c r="F22" s="8" t="s">
        <v>96</v>
      </c>
      <c r="G22" s="8" t="s">
        <v>97</v>
      </c>
      <c r="H22" s="8" t="s">
        <v>106</v>
      </c>
      <c r="I22" s="8" t="s">
        <v>110</v>
      </c>
      <c r="J22" s="8"/>
      <c r="K22" s="8" t="s">
        <v>111</v>
      </c>
      <c r="L22" s="9"/>
    </row>
    <row r="23" ht="97.95" customHeight="1" spans="1:12">
      <c r="A23" s="10"/>
      <c r="B23" s="10"/>
      <c r="C23" s="8" t="s">
        <v>112</v>
      </c>
      <c r="D23" s="8">
        <v>20</v>
      </c>
      <c r="E23" s="8" t="s">
        <v>113</v>
      </c>
      <c r="F23" s="8" t="s">
        <v>71</v>
      </c>
      <c r="G23" s="8" t="s">
        <v>105</v>
      </c>
      <c r="H23" s="8" t="s">
        <v>114</v>
      </c>
      <c r="I23" s="8" t="s">
        <v>110</v>
      </c>
      <c r="J23" s="8"/>
      <c r="K23" s="8" t="s">
        <v>115</v>
      </c>
      <c r="L23" s="10"/>
    </row>
    <row r="24" ht="97.95" customHeight="1" spans="1:12">
      <c r="A24" s="8">
        <f>COUNTA($A$4:A21)+1</f>
        <v>5</v>
      </c>
      <c r="B24" s="8" t="s">
        <v>116</v>
      </c>
      <c r="C24" s="8" t="s">
        <v>117</v>
      </c>
      <c r="D24" s="8">
        <v>2</v>
      </c>
      <c r="E24" s="8" t="s">
        <v>118</v>
      </c>
      <c r="F24" s="8" t="s">
        <v>52</v>
      </c>
      <c r="G24" s="8" t="s">
        <v>119</v>
      </c>
      <c r="H24" s="8" t="s">
        <v>120</v>
      </c>
      <c r="I24" s="8" t="s">
        <v>121</v>
      </c>
      <c r="J24" s="8" t="s">
        <v>122</v>
      </c>
      <c r="K24" s="8" t="s">
        <v>123</v>
      </c>
      <c r="L24" s="8" t="s">
        <v>124</v>
      </c>
    </row>
    <row r="25" ht="97.95" customHeight="1" spans="1:12">
      <c r="A25" s="7">
        <f>COUNTA($A$4:A22)+1</f>
        <v>5</v>
      </c>
      <c r="B25" s="7" t="s">
        <v>125</v>
      </c>
      <c r="C25" s="8" t="s">
        <v>126</v>
      </c>
      <c r="D25" s="8">
        <v>200</v>
      </c>
      <c r="E25" s="8" t="s">
        <v>127</v>
      </c>
      <c r="F25" s="8" t="s">
        <v>128</v>
      </c>
      <c r="G25" s="8" t="s">
        <v>129</v>
      </c>
      <c r="H25" s="8" t="s">
        <v>130</v>
      </c>
      <c r="I25" s="8" t="s">
        <v>131</v>
      </c>
      <c r="J25" s="8" t="s">
        <v>132</v>
      </c>
      <c r="K25" s="7" t="s">
        <v>133</v>
      </c>
      <c r="L25" s="8" t="s">
        <v>134</v>
      </c>
    </row>
    <row r="26" ht="97.95" customHeight="1" spans="1:12">
      <c r="A26" s="9"/>
      <c r="B26" s="9"/>
      <c r="C26" s="8" t="s">
        <v>135</v>
      </c>
      <c r="D26" s="8">
        <v>100</v>
      </c>
      <c r="E26" s="8" t="s">
        <v>136</v>
      </c>
      <c r="F26" s="8" t="s">
        <v>137</v>
      </c>
      <c r="G26" s="8" t="s">
        <v>129</v>
      </c>
      <c r="H26" s="8" t="s">
        <v>130</v>
      </c>
      <c r="I26" s="8"/>
      <c r="J26" s="8"/>
      <c r="K26" s="9"/>
      <c r="L26" s="8" t="s">
        <v>134</v>
      </c>
    </row>
    <row r="27" ht="97.95" customHeight="1" spans="1:12">
      <c r="A27" s="9"/>
      <c r="B27" s="9"/>
      <c r="C27" s="8" t="s">
        <v>138</v>
      </c>
      <c r="D27" s="8">
        <v>100</v>
      </c>
      <c r="E27" s="8" t="s">
        <v>136</v>
      </c>
      <c r="F27" s="8" t="s">
        <v>137</v>
      </c>
      <c r="G27" s="8" t="s">
        <v>129</v>
      </c>
      <c r="H27" s="8" t="s">
        <v>130</v>
      </c>
      <c r="I27" s="8"/>
      <c r="J27" s="8"/>
      <c r="K27" s="9"/>
      <c r="L27" s="8" t="s">
        <v>134</v>
      </c>
    </row>
    <row r="28" ht="97.95" customHeight="1" spans="1:12">
      <c r="A28" s="9"/>
      <c r="B28" s="9"/>
      <c r="C28" s="8" t="s">
        <v>139</v>
      </c>
      <c r="D28" s="8">
        <v>100</v>
      </c>
      <c r="E28" s="8" t="s">
        <v>127</v>
      </c>
      <c r="F28" s="8" t="s">
        <v>90</v>
      </c>
      <c r="G28" s="8" t="s">
        <v>129</v>
      </c>
      <c r="H28" s="8" t="s">
        <v>130</v>
      </c>
      <c r="I28" s="8"/>
      <c r="J28" s="8"/>
      <c r="K28" s="9"/>
      <c r="L28" s="8" t="s">
        <v>134</v>
      </c>
    </row>
    <row r="29" ht="97.95" customHeight="1" spans="1:12">
      <c r="A29" s="9"/>
      <c r="B29" s="9"/>
      <c r="C29" s="8" t="s">
        <v>140</v>
      </c>
      <c r="D29" s="8">
        <v>100</v>
      </c>
      <c r="E29" s="8" t="s">
        <v>127</v>
      </c>
      <c r="F29" s="8" t="s">
        <v>128</v>
      </c>
      <c r="G29" s="8" t="s">
        <v>129</v>
      </c>
      <c r="H29" s="8" t="s">
        <v>130</v>
      </c>
      <c r="I29" s="8"/>
      <c r="J29" s="8"/>
      <c r="K29" s="9"/>
      <c r="L29" s="8" t="s">
        <v>134</v>
      </c>
    </row>
    <row r="30" ht="97.95" customHeight="1" spans="1:12">
      <c r="A30" s="9"/>
      <c r="B30" s="9"/>
      <c r="C30" s="8" t="s">
        <v>141</v>
      </c>
      <c r="D30" s="8">
        <v>100</v>
      </c>
      <c r="E30" s="8" t="s">
        <v>127</v>
      </c>
      <c r="F30" s="8" t="s">
        <v>137</v>
      </c>
      <c r="G30" s="8" t="s">
        <v>129</v>
      </c>
      <c r="H30" s="8" t="s">
        <v>142</v>
      </c>
      <c r="I30" s="8" t="s">
        <v>143</v>
      </c>
      <c r="J30" s="8"/>
      <c r="K30" s="9"/>
      <c r="L30" s="8" t="s">
        <v>144</v>
      </c>
    </row>
    <row r="31" ht="97.95" customHeight="1" spans="1:12">
      <c r="A31" s="9"/>
      <c r="B31" s="9"/>
      <c r="C31" s="8" t="s">
        <v>145</v>
      </c>
      <c r="D31" s="8">
        <v>200</v>
      </c>
      <c r="E31" s="8" t="s">
        <v>146</v>
      </c>
      <c r="F31" s="8" t="s">
        <v>90</v>
      </c>
      <c r="G31" s="8" t="s">
        <v>147</v>
      </c>
      <c r="H31" s="8" t="s">
        <v>130</v>
      </c>
      <c r="I31" s="8" t="s">
        <v>148</v>
      </c>
      <c r="J31" s="8"/>
      <c r="K31" s="9"/>
      <c r="L31" s="8" t="s">
        <v>149</v>
      </c>
    </row>
    <row r="32" ht="97.95" customHeight="1" spans="1:12">
      <c r="A32" s="9"/>
      <c r="B32" s="9"/>
      <c r="C32" s="8" t="s">
        <v>150</v>
      </c>
      <c r="D32" s="8">
        <v>50</v>
      </c>
      <c r="E32" s="8" t="s">
        <v>151</v>
      </c>
      <c r="F32" s="8" t="s">
        <v>90</v>
      </c>
      <c r="G32" s="8" t="s">
        <v>147</v>
      </c>
      <c r="H32" s="8" t="s">
        <v>152</v>
      </c>
      <c r="I32" s="8" t="s">
        <v>153</v>
      </c>
      <c r="J32" s="8"/>
      <c r="K32" s="9"/>
      <c r="L32" s="8" t="s">
        <v>154</v>
      </c>
    </row>
    <row r="33" ht="97.95" customHeight="1" spans="1:12">
      <c r="A33" s="9"/>
      <c r="B33" s="9"/>
      <c r="C33" s="8" t="s">
        <v>155</v>
      </c>
      <c r="D33" s="8">
        <v>100</v>
      </c>
      <c r="E33" s="8" t="s">
        <v>127</v>
      </c>
      <c r="F33" s="8" t="s">
        <v>128</v>
      </c>
      <c r="G33" s="8" t="s">
        <v>129</v>
      </c>
      <c r="H33" s="8" t="s">
        <v>156</v>
      </c>
      <c r="I33" s="8" t="s">
        <v>157</v>
      </c>
      <c r="J33" s="8"/>
      <c r="K33" s="9"/>
      <c r="L33" s="8" t="s">
        <v>158</v>
      </c>
    </row>
    <row r="34" ht="97.95" customHeight="1" spans="1:12">
      <c r="A34" s="9"/>
      <c r="B34" s="9"/>
      <c r="C34" s="8" t="s">
        <v>159</v>
      </c>
      <c r="D34" s="8">
        <v>50</v>
      </c>
      <c r="E34" s="8" t="s">
        <v>127</v>
      </c>
      <c r="F34" s="8" t="s">
        <v>160</v>
      </c>
      <c r="G34" s="8" t="s">
        <v>161</v>
      </c>
      <c r="H34" s="8" t="s">
        <v>162</v>
      </c>
      <c r="I34" s="8" t="s">
        <v>131</v>
      </c>
      <c r="J34" s="8"/>
      <c r="K34" s="9"/>
      <c r="L34" s="8" t="s">
        <v>163</v>
      </c>
    </row>
    <row r="35" ht="97.95" customHeight="1" spans="1:12">
      <c r="A35" s="10"/>
      <c r="B35" s="10"/>
      <c r="C35" s="8" t="s">
        <v>164</v>
      </c>
      <c r="D35" s="8">
        <v>200</v>
      </c>
      <c r="E35" s="8" t="s">
        <v>136</v>
      </c>
      <c r="F35" s="8" t="s">
        <v>137</v>
      </c>
      <c r="G35" s="8" t="s">
        <v>165</v>
      </c>
      <c r="H35" s="8" t="s">
        <v>166</v>
      </c>
      <c r="I35" s="8" t="s">
        <v>167</v>
      </c>
      <c r="J35" s="8" t="s">
        <v>168</v>
      </c>
      <c r="K35" s="10"/>
      <c r="L35" s="8" t="s">
        <v>169</v>
      </c>
    </row>
    <row r="36" ht="97.95" customHeight="1" spans="1:12">
      <c r="A36" s="7">
        <f>COUNTA($A$4:A33)+1</f>
        <v>7</v>
      </c>
      <c r="B36" s="7" t="s">
        <v>170</v>
      </c>
      <c r="C36" s="8" t="s">
        <v>171</v>
      </c>
      <c r="D36" s="8">
        <v>1</v>
      </c>
      <c r="E36" s="8" t="s">
        <v>118</v>
      </c>
      <c r="F36" s="8" t="s">
        <v>52</v>
      </c>
      <c r="G36" s="8" t="s">
        <v>172</v>
      </c>
      <c r="H36" s="8" t="s">
        <v>173</v>
      </c>
      <c r="I36" s="8" t="s">
        <v>121</v>
      </c>
      <c r="J36" s="7" t="s">
        <v>122</v>
      </c>
      <c r="K36" s="7" t="s">
        <v>174</v>
      </c>
      <c r="L36" s="7" t="s">
        <v>175</v>
      </c>
    </row>
    <row r="37" ht="97.95" customHeight="1" spans="1:12">
      <c r="A37" s="9"/>
      <c r="B37" s="9"/>
      <c r="C37" s="8" t="s">
        <v>176</v>
      </c>
      <c r="D37" s="8" t="s">
        <v>71</v>
      </c>
      <c r="E37" s="8" t="s">
        <v>118</v>
      </c>
      <c r="F37" s="8" t="s">
        <v>52</v>
      </c>
      <c r="G37" s="8" t="s">
        <v>177</v>
      </c>
      <c r="H37" s="8" t="s">
        <v>178</v>
      </c>
      <c r="I37" s="8" t="s">
        <v>178</v>
      </c>
      <c r="J37" s="9"/>
      <c r="K37" s="9"/>
      <c r="L37" s="9"/>
    </row>
    <row r="38" ht="97.95" customHeight="1" spans="1:12">
      <c r="A38" s="10"/>
      <c r="B38" s="10"/>
      <c r="C38" s="8" t="s">
        <v>179</v>
      </c>
      <c r="D38" s="8" t="s">
        <v>71</v>
      </c>
      <c r="E38" s="8" t="s">
        <v>118</v>
      </c>
      <c r="F38" s="8" t="s">
        <v>52</v>
      </c>
      <c r="G38" s="8" t="s">
        <v>177</v>
      </c>
      <c r="H38" s="8" t="s">
        <v>178</v>
      </c>
      <c r="I38" s="8"/>
      <c r="J38" s="10"/>
      <c r="K38" s="10"/>
      <c r="L38" s="10"/>
    </row>
    <row r="39" ht="97.95" customHeight="1" spans="1:12">
      <c r="A39" s="7">
        <f>COUNTA($A$4:A36)+1</f>
        <v>8</v>
      </c>
      <c r="B39" s="7" t="s">
        <v>180</v>
      </c>
      <c r="C39" s="8" t="s">
        <v>181</v>
      </c>
      <c r="D39" s="8">
        <v>2</v>
      </c>
      <c r="E39" s="8">
        <v>45</v>
      </c>
      <c r="F39" s="8" t="s">
        <v>46</v>
      </c>
      <c r="G39" s="8" t="s">
        <v>182</v>
      </c>
      <c r="H39" s="8" t="s">
        <v>183</v>
      </c>
      <c r="I39" s="7" t="s">
        <v>184</v>
      </c>
      <c r="J39" s="7" t="s">
        <v>185</v>
      </c>
      <c r="K39" s="7" t="s">
        <v>186</v>
      </c>
      <c r="L39" s="7" t="s">
        <v>187</v>
      </c>
    </row>
    <row r="40" ht="97.95" customHeight="1" spans="1:12">
      <c r="A40" s="9"/>
      <c r="B40" s="9"/>
      <c r="C40" s="8" t="s">
        <v>188</v>
      </c>
      <c r="D40" s="8">
        <v>2</v>
      </c>
      <c r="E40" s="8">
        <v>35</v>
      </c>
      <c r="F40" s="8" t="s">
        <v>52</v>
      </c>
      <c r="G40" s="8" t="s">
        <v>189</v>
      </c>
      <c r="H40" s="8" t="s">
        <v>190</v>
      </c>
      <c r="I40" s="9"/>
      <c r="J40" s="9"/>
      <c r="K40" s="9"/>
      <c r="L40" s="9"/>
    </row>
    <row r="41" ht="97.95" customHeight="1" spans="1:12">
      <c r="A41" s="9"/>
      <c r="B41" s="9"/>
      <c r="C41" s="8" t="s">
        <v>191</v>
      </c>
      <c r="D41" s="8">
        <v>1</v>
      </c>
      <c r="E41" s="8">
        <v>45</v>
      </c>
      <c r="F41" s="8" t="s">
        <v>52</v>
      </c>
      <c r="G41" s="8" t="s">
        <v>192</v>
      </c>
      <c r="H41" s="8" t="s">
        <v>193</v>
      </c>
      <c r="I41" s="9"/>
      <c r="J41" s="9"/>
      <c r="K41" s="9"/>
      <c r="L41" s="9"/>
    </row>
    <row r="42" ht="97.95" customHeight="1" spans="1:12">
      <c r="A42" s="10"/>
      <c r="B42" s="10"/>
      <c r="C42" s="8" t="s">
        <v>194</v>
      </c>
      <c r="D42" s="8">
        <v>1</v>
      </c>
      <c r="E42" s="8">
        <v>35</v>
      </c>
      <c r="F42" s="8" t="s">
        <v>52</v>
      </c>
      <c r="G42" s="8" t="s">
        <v>195</v>
      </c>
      <c r="H42" s="8" t="s">
        <v>196</v>
      </c>
      <c r="I42" s="10"/>
      <c r="J42" s="10"/>
      <c r="K42" s="10"/>
      <c r="L42" s="10"/>
    </row>
    <row r="43" ht="97.95" customHeight="1" spans="1:12">
      <c r="A43" s="7">
        <f>COUNTA($A$4:A40)+1</f>
        <v>9</v>
      </c>
      <c r="B43" s="7" t="s">
        <v>197</v>
      </c>
      <c r="C43" s="8" t="s">
        <v>198</v>
      </c>
      <c r="D43" s="8">
        <v>1</v>
      </c>
      <c r="E43" s="8" t="s">
        <v>199</v>
      </c>
      <c r="F43" s="8" t="s">
        <v>200</v>
      </c>
      <c r="G43" s="8" t="s">
        <v>201</v>
      </c>
      <c r="H43" s="8" t="s">
        <v>196</v>
      </c>
      <c r="I43" s="7" t="s">
        <v>202</v>
      </c>
      <c r="J43" s="7" t="s">
        <v>203</v>
      </c>
      <c r="K43" s="7" t="s">
        <v>204</v>
      </c>
      <c r="L43" s="7" t="s">
        <v>205</v>
      </c>
    </row>
    <row r="44" ht="97.95" customHeight="1" spans="1:12">
      <c r="A44" s="9"/>
      <c r="B44" s="9"/>
      <c r="C44" s="8" t="s">
        <v>206</v>
      </c>
      <c r="D44" s="8">
        <v>1</v>
      </c>
      <c r="E44" s="8" t="s">
        <v>207</v>
      </c>
      <c r="F44" s="8" t="s">
        <v>200</v>
      </c>
      <c r="G44" s="8" t="s">
        <v>208</v>
      </c>
      <c r="H44" s="8" t="s">
        <v>196</v>
      </c>
      <c r="I44" s="9"/>
      <c r="J44" s="9"/>
      <c r="K44" s="9"/>
      <c r="L44" s="9"/>
    </row>
    <row r="45" ht="97.95" customHeight="1" spans="1:12">
      <c r="A45" s="9"/>
      <c r="B45" s="9"/>
      <c r="C45" s="8" t="s">
        <v>209</v>
      </c>
      <c r="D45" s="8">
        <v>1</v>
      </c>
      <c r="E45" s="8" t="s">
        <v>207</v>
      </c>
      <c r="F45" s="8" t="s">
        <v>210</v>
      </c>
      <c r="G45" s="8" t="s">
        <v>211</v>
      </c>
      <c r="H45" s="8" t="s">
        <v>196</v>
      </c>
      <c r="I45" s="9"/>
      <c r="J45" s="9"/>
      <c r="K45" s="9"/>
      <c r="L45" s="9"/>
    </row>
    <row r="46" ht="97.95" customHeight="1" spans="1:12">
      <c r="A46" s="9"/>
      <c r="B46" s="9"/>
      <c r="C46" s="8" t="s">
        <v>212</v>
      </c>
      <c r="D46" s="8">
        <v>4</v>
      </c>
      <c r="E46" s="8" t="s">
        <v>213</v>
      </c>
      <c r="F46" s="8" t="s">
        <v>214</v>
      </c>
      <c r="G46" s="8" t="s">
        <v>215</v>
      </c>
      <c r="H46" s="8" t="s">
        <v>196</v>
      </c>
      <c r="I46" s="9"/>
      <c r="J46" s="9"/>
      <c r="K46" s="9"/>
      <c r="L46" s="9"/>
    </row>
    <row r="47" ht="97.95" customHeight="1" spans="1:12">
      <c r="A47" s="9"/>
      <c r="B47" s="9"/>
      <c r="C47" s="8" t="s">
        <v>216</v>
      </c>
      <c r="D47" s="8">
        <v>2</v>
      </c>
      <c r="E47" s="8" t="s">
        <v>213</v>
      </c>
      <c r="F47" s="8"/>
      <c r="G47" s="8" t="s">
        <v>217</v>
      </c>
      <c r="H47" s="8" t="s">
        <v>196</v>
      </c>
      <c r="I47" s="9"/>
      <c r="J47" s="9"/>
      <c r="K47" s="9"/>
      <c r="L47" s="9"/>
    </row>
    <row r="48" ht="97.95" customHeight="1" spans="1:12">
      <c r="A48" s="9"/>
      <c r="B48" s="9"/>
      <c r="C48" s="8" t="s">
        <v>218</v>
      </c>
      <c r="D48" s="8">
        <v>7</v>
      </c>
      <c r="E48" s="8" t="s">
        <v>219</v>
      </c>
      <c r="F48" s="8"/>
      <c r="G48" s="8" t="s">
        <v>220</v>
      </c>
      <c r="H48" s="8" t="s">
        <v>221</v>
      </c>
      <c r="I48" s="9"/>
      <c r="J48" s="9"/>
      <c r="K48" s="9"/>
      <c r="L48" s="9"/>
    </row>
    <row r="49" ht="97.95" customHeight="1" spans="1:12">
      <c r="A49" s="9"/>
      <c r="B49" s="9"/>
      <c r="C49" s="8" t="s">
        <v>222</v>
      </c>
      <c r="D49" s="8">
        <v>2</v>
      </c>
      <c r="E49" s="8"/>
      <c r="F49" s="8"/>
      <c r="G49" s="8" t="s">
        <v>220</v>
      </c>
      <c r="H49" s="8" t="s">
        <v>221</v>
      </c>
      <c r="I49" s="9"/>
      <c r="J49" s="9"/>
      <c r="K49" s="9"/>
      <c r="L49" s="9"/>
    </row>
    <row r="50" ht="97.95" customHeight="1" spans="1:12">
      <c r="A50" s="9"/>
      <c r="B50" s="9"/>
      <c r="C50" s="8" t="s">
        <v>223</v>
      </c>
      <c r="D50" s="8">
        <v>2</v>
      </c>
      <c r="E50" s="8"/>
      <c r="F50" s="8"/>
      <c r="G50" s="8" t="s">
        <v>217</v>
      </c>
      <c r="H50" s="8" t="s">
        <v>224</v>
      </c>
      <c r="I50" s="9"/>
      <c r="J50" s="9"/>
      <c r="K50" s="9"/>
      <c r="L50" s="9"/>
    </row>
    <row r="51" ht="97.95" customHeight="1" spans="1:12">
      <c r="A51" s="9"/>
      <c r="B51" s="9"/>
      <c r="C51" s="8" t="s">
        <v>225</v>
      </c>
      <c r="D51" s="8">
        <v>2</v>
      </c>
      <c r="E51" s="8"/>
      <c r="F51" s="8"/>
      <c r="G51" s="8" t="s">
        <v>226</v>
      </c>
      <c r="H51" s="8" t="s">
        <v>221</v>
      </c>
      <c r="I51" s="9"/>
      <c r="J51" s="9"/>
      <c r="K51" s="9"/>
      <c r="L51" s="9"/>
    </row>
    <row r="52" ht="97.95" customHeight="1" spans="1:12">
      <c r="A52" s="9"/>
      <c r="B52" s="9"/>
      <c r="C52" s="8" t="s">
        <v>227</v>
      </c>
      <c r="D52" s="8">
        <v>2</v>
      </c>
      <c r="E52" s="8"/>
      <c r="F52" s="8"/>
      <c r="G52" s="8"/>
      <c r="H52" s="8" t="s">
        <v>228</v>
      </c>
      <c r="I52" s="9"/>
      <c r="J52" s="9"/>
      <c r="K52" s="9"/>
      <c r="L52" s="9"/>
    </row>
    <row r="53" ht="97.95" customHeight="1" spans="1:12">
      <c r="A53" s="9"/>
      <c r="B53" s="9"/>
      <c r="C53" s="8" t="s">
        <v>229</v>
      </c>
      <c r="D53" s="8">
        <v>1</v>
      </c>
      <c r="E53" s="8" t="s">
        <v>230</v>
      </c>
      <c r="F53" s="8" t="s">
        <v>231</v>
      </c>
      <c r="G53" s="8" t="s">
        <v>232</v>
      </c>
      <c r="H53" s="8" t="s">
        <v>233</v>
      </c>
      <c r="I53" s="9"/>
      <c r="J53" s="9"/>
      <c r="K53" s="9"/>
      <c r="L53" s="9"/>
    </row>
    <row r="54" ht="97.95" customHeight="1" spans="1:12">
      <c r="A54" s="9"/>
      <c r="B54" s="9"/>
      <c r="C54" s="8" t="s">
        <v>234</v>
      </c>
      <c r="D54" s="8">
        <v>1</v>
      </c>
      <c r="E54" s="8" t="s">
        <v>230</v>
      </c>
      <c r="F54" s="8" t="s">
        <v>231</v>
      </c>
      <c r="G54" s="8" t="s">
        <v>235</v>
      </c>
      <c r="H54" s="8" t="s">
        <v>236</v>
      </c>
      <c r="I54" s="9"/>
      <c r="J54" s="9"/>
      <c r="K54" s="9"/>
      <c r="L54" s="9"/>
    </row>
    <row r="55" ht="97.95" customHeight="1" spans="1:12">
      <c r="A55" s="9"/>
      <c r="B55" s="9"/>
      <c r="C55" s="8" t="s">
        <v>237</v>
      </c>
      <c r="D55" s="8">
        <v>1</v>
      </c>
      <c r="E55" s="8" t="s">
        <v>230</v>
      </c>
      <c r="F55" s="8" t="s">
        <v>231</v>
      </c>
      <c r="G55" s="8" t="s">
        <v>238</v>
      </c>
      <c r="H55" s="8" t="s">
        <v>239</v>
      </c>
      <c r="I55" s="9"/>
      <c r="J55" s="9"/>
      <c r="K55" s="9"/>
      <c r="L55" s="9"/>
    </row>
    <row r="56" ht="97.95" customHeight="1" spans="1:12">
      <c r="A56" s="9"/>
      <c r="B56" s="9"/>
      <c r="C56" s="8" t="s">
        <v>240</v>
      </c>
      <c r="D56" s="8">
        <v>1</v>
      </c>
      <c r="E56" s="8" t="s">
        <v>241</v>
      </c>
      <c r="F56" s="8" t="s">
        <v>242</v>
      </c>
      <c r="G56" s="8" t="s">
        <v>243</v>
      </c>
      <c r="H56" s="8" t="s">
        <v>196</v>
      </c>
      <c r="I56" s="9"/>
      <c r="J56" s="9"/>
      <c r="K56" s="9"/>
      <c r="L56" s="9"/>
    </row>
    <row r="57" ht="97.95" customHeight="1" spans="1:12">
      <c r="A57" s="9"/>
      <c r="B57" s="9"/>
      <c r="C57" s="8" t="s">
        <v>244</v>
      </c>
      <c r="D57" s="8">
        <v>1</v>
      </c>
      <c r="E57" s="8" t="s">
        <v>245</v>
      </c>
      <c r="F57" s="8" t="s">
        <v>210</v>
      </c>
      <c r="G57" s="8" t="s">
        <v>246</v>
      </c>
      <c r="H57" s="8" t="s">
        <v>196</v>
      </c>
      <c r="I57" s="9"/>
      <c r="J57" s="9"/>
      <c r="K57" s="9"/>
      <c r="L57" s="9"/>
    </row>
    <row r="58" ht="97.95" customHeight="1" spans="1:12">
      <c r="A58" s="9"/>
      <c r="B58" s="9"/>
      <c r="C58" s="8" t="s">
        <v>247</v>
      </c>
      <c r="D58" s="8">
        <v>1</v>
      </c>
      <c r="E58" s="8" t="s">
        <v>230</v>
      </c>
      <c r="F58" s="8" t="s">
        <v>248</v>
      </c>
      <c r="G58" s="8" t="s">
        <v>249</v>
      </c>
      <c r="H58" s="8" t="s">
        <v>250</v>
      </c>
      <c r="I58" s="9"/>
      <c r="J58" s="9"/>
      <c r="K58" s="9"/>
      <c r="L58" s="9"/>
    </row>
    <row r="59" ht="97.95" customHeight="1" spans="1:12">
      <c r="A59" s="9"/>
      <c r="B59" s="9"/>
      <c r="C59" s="8" t="s">
        <v>251</v>
      </c>
      <c r="D59" s="8">
        <v>1</v>
      </c>
      <c r="E59" s="8" t="s">
        <v>207</v>
      </c>
      <c r="F59" s="8" t="s">
        <v>200</v>
      </c>
      <c r="G59" s="8" t="s">
        <v>252</v>
      </c>
      <c r="H59" s="8" t="s">
        <v>196</v>
      </c>
      <c r="I59" s="9"/>
      <c r="J59" s="9"/>
      <c r="K59" s="9"/>
      <c r="L59" s="9"/>
    </row>
    <row r="60" ht="97.95" customHeight="1" spans="1:12">
      <c r="A60" s="9"/>
      <c r="B60" s="9"/>
      <c r="C60" s="8" t="s">
        <v>253</v>
      </c>
      <c r="D60" s="8">
        <v>1</v>
      </c>
      <c r="E60" s="8" t="s">
        <v>241</v>
      </c>
      <c r="F60" s="8" t="s">
        <v>200</v>
      </c>
      <c r="G60" s="8" t="s">
        <v>254</v>
      </c>
      <c r="H60" s="8" t="s">
        <v>196</v>
      </c>
      <c r="I60" s="9"/>
      <c r="J60" s="9"/>
      <c r="K60" s="9"/>
      <c r="L60" s="9"/>
    </row>
    <row r="61" ht="97.95" customHeight="1" spans="1:12">
      <c r="A61" s="9"/>
      <c r="B61" s="9"/>
      <c r="C61" s="8" t="s">
        <v>255</v>
      </c>
      <c r="D61" s="8">
        <v>1</v>
      </c>
      <c r="E61" s="8" t="s">
        <v>256</v>
      </c>
      <c r="F61" s="8" t="s">
        <v>200</v>
      </c>
      <c r="G61" s="8"/>
      <c r="H61" s="8" t="s">
        <v>196</v>
      </c>
      <c r="I61" s="9"/>
      <c r="J61" s="9"/>
      <c r="K61" s="9"/>
      <c r="L61" s="9"/>
    </row>
    <row r="62" ht="97.95" customHeight="1" spans="1:12">
      <c r="A62" s="9"/>
      <c r="B62" s="9"/>
      <c r="C62" s="8" t="s">
        <v>257</v>
      </c>
      <c r="D62" s="8">
        <v>2</v>
      </c>
      <c r="E62" s="8" t="s">
        <v>230</v>
      </c>
      <c r="F62" s="8" t="s">
        <v>231</v>
      </c>
      <c r="G62" s="8" t="s">
        <v>258</v>
      </c>
      <c r="H62" s="8" t="s">
        <v>259</v>
      </c>
      <c r="I62" s="9"/>
      <c r="J62" s="9"/>
      <c r="K62" s="9"/>
      <c r="L62" s="9"/>
    </row>
    <row r="63" ht="97.95" customHeight="1" spans="1:12">
      <c r="A63" s="9"/>
      <c r="B63" s="9"/>
      <c r="C63" s="8" t="s">
        <v>260</v>
      </c>
      <c r="D63" s="8">
        <v>1</v>
      </c>
      <c r="E63" s="8" t="s">
        <v>261</v>
      </c>
      <c r="F63" s="8" t="s">
        <v>38</v>
      </c>
      <c r="G63" s="8" t="s">
        <v>262</v>
      </c>
      <c r="H63" s="8" t="s">
        <v>196</v>
      </c>
      <c r="I63" s="9"/>
      <c r="J63" s="9"/>
      <c r="K63" s="9"/>
      <c r="L63" s="9"/>
    </row>
    <row r="64" ht="97.95" customHeight="1" spans="1:12">
      <c r="A64" s="10"/>
      <c r="B64" s="10"/>
      <c r="C64" s="8" t="s">
        <v>263</v>
      </c>
      <c r="D64" s="8">
        <v>1</v>
      </c>
      <c r="E64" s="8" t="s">
        <v>261</v>
      </c>
      <c r="F64" s="8" t="s">
        <v>38</v>
      </c>
      <c r="G64" s="8" t="s">
        <v>264</v>
      </c>
      <c r="H64" s="8" t="s">
        <v>196</v>
      </c>
      <c r="I64" s="10"/>
      <c r="J64" s="10"/>
      <c r="K64" s="10"/>
      <c r="L64" s="10"/>
    </row>
    <row r="65" ht="97.95" customHeight="1" spans="1:12">
      <c r="A65" s="7">
        <f>COUNTA($A$4:A62)+1</f>
        <v>10</v>
      </c>
      <c r="B65" s="7" t="s">
        <v>265</v>
      </c>
      <c r="C65" s="8" t="s">
        <v>266</v>
      </c>
      <c r="D65" s="8" t="s">
        <v>267</v>
      </c>
      <c r="E65" s="8" t="s">
        <v>268</v>
      </c>
      <c r="F65" s="8" t="s">
        <v>71</v>
      </c>
      <c r="G65" s="8" t="s">
        <v>269</v>
      </c>
      <c r="H65" s="8" t="s">
        <v>270</v>
      </c>
      <c r="I65" s="7" t="s">
        <v>271</v>
      </c>
      <c r="J65" s="7" t="s">
        <v>272</v>
      </c>
      <c r="K65" s="7">
        <v>19385320069</v>
      </c>
      <c r="L65" s="7" t="s">
        <v>273</v>
      </c>
    </row>
    <row r="66" ht="97.95" customHeight="1" spans="1:12">
      <c r="A66" s="9"/>
      <c r="B66" s="9"/>
      <c r="C66" s="8" t="s">
        <v>274</v>
      </c>
      <c r="D66" s="8" t="s">
        <v>275</v>
      </c>
      <c r="E66" s="8" t="s">
        <v>268</v>
      </c>
      <c r="F66" s="8" t="s">
        <v>71</v>
      </c>
      <c r="G66" s="8" t="s">
        <v>269</v>
      </c>
      <c r="H66" s="8" t="s">
        <v>276</v>
      </c>
      <c r="I66" s="9"/>
      <c r="J66" s="9"/>
      <c r="K66" s="9"/>
      <c r="L66" s="9"/>
    </row>
    <row r="67" ht="97.95" customHeight="1" spans="1:12">
      <c r="A67" s="10"/>
      <c r="B67" s="10"/>
      <c r="C67" s="8" t="s">
        <v>277</v>
      </c>
      <c r="D67" s="8" t="s">
        <v>267</v>
      </c>
      <c r="E67" s="8" t="s">
        <v>268</v>
      </c>
      <c r="F67" s="8" t="s">
        <v>71</v>
      </c>
      <c r="G67" s="8" t="s">
        <v>269</v>
      </c>
      <c r="H67" s="8" t="s">
        <v>278</v>
      </c>
      <c r="I67" s="9"/>
      <c r="J67" s="10"/>
      <c r="K67" s="10"/>
      <c r="L67" s="10"/>
    </row>
    <row r="68" ht="97.95" customHeight="1" spans="1:12">
      <c r="A68" s="7">
        <f>COUNTA($A$4:A65)+1</f>
        <v>11</v>
      </c>
      <c r="B68" s="7" t="s">
        <v>279</v>
      </c>
      <c r="C68" s="8" t="s">
        <v>280</v>
      </c>
      <c r="D68" s="8" t="s">
        <v>275</v>
      </c>
      <c r="E68" s="8" t="s">
        <v>281</v>
      </c>
      <c r="F68" s="8" t="s">
        <v>32</v>
      </c>
      <c r="G68" s="8" t="s">
        <v>282</v>
      </c>
      <c r="H68" s="8" t="s">
        <v>283</v>
      </c>
      <c r="I68" s="9"/>
      <c r="J68" s="7" t="s">
        <v>284</v>
      </c>
      <c r="K68" s="7" t="s">
        <v>285</v>
      </c>
      <c r="L68" s="7" t="s">
        <v>286</v>
      </c>
    </row>
    <row r="69" ht="97.95" customHeight="1" spans="1:12">
      <c r="A69" s="9"/>
      <c r="B69" s="9"/>
      <c r="C69" s="8" t="s">
        <v>287</v>
      </c>
      <c r="D69" s="8" t="s">
        <v>288</v>
      </c>
      <c r="E69" s="8" t="s">
        <v>289</v>
      </c>
      <c r="F69" s="8" t="s">
        <v>200</v>
      </c>
      <c r="G69" s="8" t="s">
        <v>290</v>
      </c>
      <c r="H69" s="8" t="s">
        <v>291</v>
      </c>
      <c r="I69" s="9"/>
      <c r="J69" s="9"/>
      <c r="K69" s="9"/>
      <c r="L69" s="9"/>
    </row>
    <row r="70" ht="97.95" customHeight="1" spans="1:12">
      <c r="A70" s="9"/>
      <c r="B70" s="9"/>
      <c r="C70" s="8" t="s">
        <v>292</v>
      </c>
      <c r="D70" s="8" t="s">
        <v>267</v>
      </c>
      <c r="E70" s="8" t="s">
        <v>293</v>
      </c>
      <c r="F70" s="8" t="s">
        <v>32</v>
      </c>
      <c r="G70" s="8" t="s">
        <v>294</v>
      </c>
      <c r="H70" s="8" t="s">
        <v>295</v>
      </c>
      <c r="I70" s="9"/>
      <c r="J70" s="9"/>
      <c r="K70" s="9"/>
      <c r="L70" s="9"/>
    </row>
    <row r="71" ht="97.95" customHeight="1" spans="1:12">
      <c r="A71" s="9"/>
      <c r="B71" s="9"/>
      <c r="C71" s="8" t="s">
        <v>296</v>
      </c>
      <c r="D71" s="8" t="s">
        <v>297</v>
      </c>
      <c r="E71" s="8" t="s">
        <v>298</v>
      </c>
      <c r="F71" s="8" t="s">
        <v>90</v>
      </c>
      <c r="G71" s="8" t="s">
        <v>299</v>
      </c>
      <c r="H71" s="8" t="s">
        <v>295</v>
      </c>
      <c r="I71" s="9"/>
      <c r="J71" s="9"/>
      <c r="K71" s="9"/>
      <c r="L71" s="9"/>
    </row>
    <row r="72" ht="97.95" customHeight="1" spans="1:12">
      <c r="A72" s="9"/>
      <c r="B72" s="9"/>
      <c r="C72" s="8" t="s">
        <v>277</v>
      </c>
      <c r="D72" s="8" t="s">
        <v>300</v>
      </c>
      <c r="E72" s="8" t="s">
        <v>301</v>
      </c>
      <c r="F72" s="8" t="s">
        <v>137</v>
      </c>
      <c r="G72" s="8" t="s">
        <v>302</v>
      </c>
      <c r="H72" s="8" t="s">
        <v>295</v>
      </c>
      <c r="I72" s="9"/>
      <c r="J72" s="9"/>
      <c r="K72" s="9"/>
      <c r="L72" s="9"/>
    </row>
    <row r="73" ht="97.95" customHeight="1" spans="1:12">
      <c r="A73" s="10"/>
      <c r="B73" s="10"/>
      <c r="C73" s="8" t="s">
        <v>303</v>
      </c>
      <c r="D73" s="8" t="s">
        <v>304</v>
      </c>
      <c r="E73" s="8" t="s">
        <v>305</v>
      </c>
      <c r="F73" s="8" t="s">
        <v>137</v>
      </c>
      <c r="G73" s="8" t="s">
        <v>306</v>
      </c>
      <c r="H73" s="8" t="s">
        <v>295</v>
      </c>
      <c r="I73" s="9"/>
      <c r="J73" s="10"/>
      <c r="K73" s="10"/>
      <c r="L73" s="10"/>
    </row>
    <row r="74" ht="97.95" customHeight="1" spans="1:12">
      <c r="A74" s="7">
        <f>COUNTA($A$4:A71)+1</f>
        <v>12</v>
      </c>
      <c r="B74" s="7" t="s">
        <v>307</v>
      </c>
      <c r="C74" s="8" t="s">
        <v>308</v>
      </c>
      <c r="D74" s="8" t="s">
        <v>309</v>
      </c>
      <c r="E74" s="8" t="s">
        <v>310</v>
      </c>
      <c r="F74" s="8" t="s">
        <v>311</v>
      </c>
      <c r="G74" s="8" t="s">
        <v>312</v>
      </c>
      <c r="H74" s="8" t="s">
        <v>313</v>
      </c>
      <c r="I74" s="9"/>
      <c r="J74" s="7" t="s">
        <v>314</v>
      </c>
      <c r="K74" s="7" t="s">
        <v>315</v>
      </c>
      <c r="L74" s="7" t="s">
        <v>316</v>
      </c>
    </row>
    <row r="75" ht="97.95" customHeight="1" spans="1:12">
      <c r="A75" s="9"/>
      <c r="B75" s="9"/>
      <c r="C75" s="8" t="s">
        <v>317</v>
      </c>
      <c r="D75" s="8" t="s">
        <v>309</v>
      </c>
      <c r="E75" s="8" t="s">
        <v>293</v>
      </c>
      <c r="F75" s="8" t="s">
        <v>311</v>
      </c>
      <c r="G75" s="8" t="s">
        <v>294</v>
      </c>
      <c r="H75" s="8" t="s">
        <v>295</v>
      </c>
      <c r="I75" s="9"/>
      <c r="J75" s="9"/>
      <c r="K75" s="9"/>
      <c r="L75" s="9"/>
    </row>
    <row r="76" ht="97.95" customHeight="1" spans="1:12">
      <c r="A76" s="9"/>
      <c r="B76" s="9"/>
      <c r="C76" s="8" t="s">
        <v>318</v>
      </c>
      <c r="D76" s="8" t="s">
        <v>304</v>
      </c>
      <c r="E76" s="8" t="s">
        <v>301</v>
      </c>
      <c r="F76" s="8" t="s">
        <v>137</v>
      </c>
      <c r="G76" s="8" t="s">
        <v>319</v>
      </c>
      <c r="H76" s="8" t="s">
        <v>295</v>
      </c>
      <c r="I76" s="9"/>
      <c r="J76" s="9"/>
      <c r="K76" s="9"/>
      <c r="L76" s="9"/>
    </row>
    <row r="77" ht="97.95" customHeight="1" spans="1:12">
      <c r="A77" s="10"/>
      <c r="B77" s="10"/>
      <c r="C77" s="8" t="s">
        <v>320</v>
      </c>
      <c r="D77" s="8" t="s">
        <v>321</v>
      </c>
      <c r="E77" s="8" t="s">
        <v>301</v>
      </c>
      <c r="F77" s="8" t="s">
        <v>137</v>
      </c>
      <c r="G77" s="8" t="s">
        <v>319</v>
      </c>
      <c r="H77" s="8" t="s">
        <v>295</v>
      </c>
      <c r="I77" s="10"/>
      <c r="J77" s="10"/>
      <c r="K77" s="10"/>
      <c r="L77" s="10"/>
    </row>
    <row r="78" ht="97.95" customHeight="1" spans="1:12">
      <c r="A78" s="7">
        <f>COUNTA($A$4:A75)+1</f>
        <v>13</v>
      </c>
      <c r="B78" s="7" t="s">
        <v>322</v>
      </c>
      <c r="C78" s="8" t="s">
        <v>323</v>
      </c>
      <c r="D78" s="8">
        <v>2</v>
      </c>
      <c r="E78" s="8" t="s">
        <v>324</v>
      </c>
      <c r="F78" s="8" t="s">
        <v>90</v>
      </c>
      <c r="G78" s="8" t="s">
        <v>325</v>
      </c>
      <c r="H78" s="8" t="s">
        <v>326</v>
      </c>
      <c r="I78" s="11" t="s">
        <v>327</v>
      </c>
      <c r="J78" s="7" t="s">
        <v>328</v>
      </c>
      <c r="K78" s="7">
        <v>13809456262</v>
      </c>
      <c r="L78" s="7" t="s">
        <v>329</v>
      </c>
    </row>
    <row r="79" ht="97.95" customHeight="1" spans="1:12">
      <c r="A79" s="9"/>
      <c r="B79" s="9"/>
      <c r="C79" s="8" t="s">
        <v>330</v>
      </c>
      <c r="D79" s="8">
        <v>15</v>
      </c>
      <c r="E79" s="8" t="s">
        <v>268</v>
      </c>
      <c r="F79" s="8"/>
      <c r="G79" s="8" t="s">
        <v>325</v>
      </c>
      <c r="H79" s="8" t="s">
        <v>331</v>
      </c>
      <c r="I79" s="11" t="s">
        <v>327</v>
      </c>
      <c r="J79" s="9"/>
      <c r="K79" s="9"/>
      <c r="L79" s="9"/>
    </row>
    <row r="80" ht="97.95" customHeight="1" spans="1:12">
      <c r="A80" s="10"/>
      <c r="B80" s="10"/>
      <c r="C80" s="8" t="s">
        <v>332</v>
      </c>
      <c r="D80" s="8">
        <v>10</v>
      </c>
      <c r="E80" s="8" t="s">
        <v>333</v>
      </c>
      <c r="F80" s="8"/>
      <c r="G80" s="8" t="s">
        <v>325</v>
      </c>
      <c r="H80" s="8" t="s">
        <v>326</v>
      </c>
      <c r="I80" s="11" t="s">
        <v>334</v>
      </c>
      <c r="J80" s="10"/>
      <c r="K80" s="10"/>
      <c r="L80" s="10"/>
    </row>
    <row r="81" ht="97.95" customHeight="1" spans="1:12">
      <c r="A81" s="7">
        <f>COUNTA($A$4:A78)+1</f>
        <v>14</v>
      </c>
      <c r="B81" s="7" t="s">
        <v>335</v>
      </c>
      <c r="C81" s="8" t="s">
        <v>336</v>
      </c>
      <c r="D81" s="8" t="s">
        <v>337</v>
      </c>
      <c r="E81" s="8">
        <v>13</v>
      </c>
      <c r="F81" s="8" t="s">
        <v>305</v>
      </c>
      <c r="G81" s="8" t="s">
        <v>338</v>
      </c>
      <c r="H81" s="8" t="s">
        <v>339</v>
      </c>
      <c r="I81" s="12" t="s">
        <v>334</v>
      </c>
      <c r="J81" s="7" t="s">
        <v>340</v>
      </c>
      <c r="K81" s="7">
        <v>18008547661</v>
      </c>
      <c r="L81" s="11"/>
    </row>
    <row r="82" ht="97.95" customHeight="1" spans="1:12">
      <c r="A82" s="9"/>
      <c r="B82" s="9"/>
      <c r="C82" s="8" t="s">
        <v>341</v>
      </c>
      <c r="D82" s="8" t="s">
        <v>337</v>
      </c>
      <c r="E82" s="8">
        <v>5</v>
      </c>
      <c r="F82" s="8" t="s">
        <v>305</v>
      </c>
      <c r="G82" s="8" t="s">
        <v>342</v>
      </c>
      <c r="H82" s="8"/>
      <c r="I82" s="12" t="s">
        <v>334</v>
      </c>
      <c r="J82" s="9"/>
      <c r="K82" s="9"/>
      <c r="L82" s="11"/>
    </row>
    <row r="83" ht="97.95" customHeight="1" spans="1:12">
      <c r="A83" s="9"/>
      <c r="B83" s="9"/>
      <c r="C83" s="8" t="s">
        <v>343</v>
      </c>
      <c r="D83" s="8" t="s">
        <v>337</v>
      </c>
      <c r="E83" s="8">
        <v>10</v>
      </c>
      <c r="F83" s="8" t="s">
        <v>305</v>
      </c>
      <c r="G83" s="8" t="s">
        <v>344</v>
      </c>
      <c r="H83" s="8"/>
      <c r="I83" s="12" t="s">
        <v>334</v>
      </c>
      <c r="J83" s="9"/>
      <c r="K83" s="9"/>
      <c r="L83" s="11"/>
    </row>
    <row r="84" ht="97.95" customHeight="1" spans="1:12">
      <c r="A84" s="9"/>
      <c r="B84" s="9"/>
      <c r="C84" s="8"/>
      <c r="D84" s="8" t="s">
        <v>337</v>
      </c>
      <c r="E84" s="8">
        <v>5</v>
      </c>
      <c r="F84" s="8" t="s">
        <v>305</v>
      </c>
      <c r="G84" s="8" t="s">
        <v>345</v>
      </c>
      <c r="H84" s="8"/>
      <c r="I84" s="12" t="s">
        <v>334</v>
      </c>
      <c r="J84" s="9"/>
      <c r="K84" s="9"/>
      <c r="L84" s="11"/>
    </row>
    <row r="85" ht="97.95" customHeight="1" spans="1:12">
      <c r="A85" s="9"/>
      <c r="B85" s="9"/>
      <c r="C85" s="8" t="s">
        <v>346</v>
      </c>
      <c r="D85" s="8" t="s">
        <v>337</v>
      </c>
      <c r="E85" s="8">
        <v>15</v>
      </c>
      <c r="F85" s="8" t="s">
        <v>305</v>
      </c>
      <c r="G85" s="8" t="s">
        <v>347</v>
      </c>
      <c r="H85" s="8"/>
      <c r="I85" s="12" t="s">
        <v>334</v>
      </c>
      <c r="J85" s="9"/>
      <c r="K85" s="9"/>
      <c r="L85" s="11"/>
    </row>
    <row r="86" ht="97.95" customHeight="1" spans="1:12">
      <c r="A86" s="9"/>
      <c r="B86" s="9"/>
      <c r="C86" s="8"/>
      <c r="D86" s="8" t="s">
        <v>337</v>
      </c>
      <c r="E86" s="8">
        <v>5</v>
      </c>
      <c r="F86" s="8" t="s">
        <v>305</v>
      </c>
      <c r="G86" s="8" t="s">
        <v>348</v>
      </c>
      <c r="H86" s="8"/>
      <c r="I86" s="12" t="s">
        <v>334</v>
      </c>
      <c r="J86" s="9"/>
      <c r="K86" s="9"/>
      <c r="L86" s="11"/>
    </row>
    <row r="87" ht="97.95" customHeight="1" spans="1:12">
      <c r="A87" s="9"/>
      <c r="B87" s="9"/>
      <c r="C87" s="8" t="s">
        <v>349</v>
      </c>
      <c r="D87" s="8" t="s">
        <v>337</v>
      </c>
      <c r="E87" s="8">
        <v>10</v>
      </c>
      <c r="F87" s="8" t="s">
        <v>305</v>
      </c>
      <c r="G87" s="8" t="s">
        <v>350</v>
      </c>
      <c r="H87" s="8"/>
      <c r="I87" s="12" t="s">
        <v>334</v>
      </c>
      <c r="J87" s="9"/>
      <c r="K87" s="9"/>
      <c r="L87" s="11"/>
    </row>
    <row r="88" ht="97.95" customHeight="1" spans="1:12">
      <c r="A88" s="9"/>
      <c r="B88" s="9"/>
      <c r="C88" s="8"/>
      <c r="D88" s="8" t="s">
        <v>337</v>
      </c>
      <c r="E88" s="8">
        <v>10</v>
      </c>
      <c r="F88" s="8" t="s">
        <v>305</v>
      </c>
      <c r="G88" s="8" t="s">
        <v>351</v>
      </c>
      <c r="H88" s="8"/>
      <c r="I88" s="12" t="s">
        <v>334</v>
      </c>
      <c r="J88" s="9"/>
      <c r="K88" s="9"/>
      <c r="L88" s="11"/>
    </row>
    <row r="89" ht="97.95" customHeight="1" spans="1:12">
      <c r="A89" s="9"/>
      <c r="B89" s="9"/>
      <c r="C89" s="8"/>
      <c r="D89" s="8" t="s">
        <v>337</v>
      </c>
      <c r="E89" s="8">
        <v>1</v>
      </c>
      <c r="F89" s="8" t="s">
        <v>305</v>
      </c>
      <c r="G89" s="8" t="s">
        <v>352</v>
      </c>
      <c r="H89" s="8"/>
      <c r="I89" s="12" t="s">
        <v>334</v>
      </c>
      <c r="J89" s="9"/>
      <c r="K89" s="9"/>
      <c r="L89" s="11"/>
    </row>
    <row r="90" ht="97.95" customHeight="1" spans="1:12">
      <c r="A90" s="9"/>
      <c r="B90" s="9"/>
      <c r="C90" s="8" t="s">
        <v>353</v>
      </c>
      <c r="D90" s="8" t="s">
        <v>337</v>
      </c>
      <c r="E90" s="8">
        <v>6</v>
      </c>
      <c r="F90" s="8" t="s">
        <v>305</v>
      </c>
      <c r="G90" s="8" t="s">
        <v>354</v>
      </c>
      <c r="H90" s="8"/>
      <c r="I90" s="12" t="s">
        <v>334</v>
      </c>
      <c r="J90" s="9"/>
      <c r="K90" s="9"/>
      <c r="L90" s="11"/>
    </row>
    <row r="91" ht="97.95" customHeight="1" spans="1:12">
      <c r="A91" s="10"/>
      <c r="B91" s="10"/>
      <c r="C91" s="8" t="s">
        <v>355</v>
      </c>
      <c r="D91" s="8" t="s">
        <v>337</v>
      </c>
      <c r="E91" s="8">
        <v>5</v>
      </c>
      <c r="F91" s="8" t="s">
        <v>305</v>
      </c>
      <c r="G91" s="8" t="s">
        <v>356</v>
      </c>
      <c r="H91" s="8"/>
      <c r="I91" s="13" t="s">
        <v>334</v>
      </c>
      <c r="J91" s="10"/>
      <c r="K91" s="10"/>
      <c r="L91" s="11"/>
    </row>
    <row r="92" ht="97.95" customHeight="1" spans="1:12">
      <c r="A92" s="8">
        <f>COUNTA($A$4:A89)+1</f>
        <v>15</v>
      </c>
      <c r="B92" s="8" t="s">
        <v>357</v>
      </c>
      <c r="C92" s="8" t="s">
        <v>358</v>
      </c>
      <c r="D92" s="8">
        <v>2</v>
      </c>
      <c r="E92" s="8" t="s">
        <v>359</v>
      </c>
      <c r="F92" s="8" t="s">
        <v>52</v>
      </c>
      <c r="G92" s="8" t="s">
        <v>360</v>
      </c>
      <c r="H92" s="8" t="s">
        <v>361</v>
      </c>
      <c r="I92" s="8" t="s">
        <v>362</v>
      </c>
      <c r="J92" s="8" t="s">
        <v>363</v>
      </c>
      <c r="K92" s="8" t="s">
        <v>364</v>
      </c>
      <c r="L92" s="14" t="s">
        <v>365</v>
      </c>
    </row>
    <row r="93" ht="97.95" customHeight="1" spans="1:12">
      <c r="A93" s="7">
        <f>COUNTA($A$4:A90)+1</f>
        <v>15</v>
      </c>
      <c r="B93" s="7" t="s">
        <v>366</v>
      </c>
      <c r="C93" s="8" t="s">
        <v>367</v>
      </c>
      <c r="D93" s="8">
        <v>10</v>
      </c>
      <c r="E93" s="8" t="s">
        <v>368</v>
      </c>
      <c r="F93" s="8" t="s">
        <v>46</v>
      </c>
      <c r="G93" s="8" t="s">
        <v>369</v>
      </c>
      <c r="H93" s="8" t="s">
        <v>370</v>
      </c>
      <c r="I93" s="7" t="s">
        <v>371</v>
      </c>
      <c r="J93" s="7" t="s">
        <v>372</v>
      </c>
      <c r="K93" s="7" t="s">
        <v>373</v>
      </c>
      <c r="L93" s="8"/>
    </row>
    <row r="94" ht="97.95" customHeight="1" spans="1:12">
      <c r="A94" s="9"/>
      <c r="B94" s="9"/>
      <c r="C94" s="8" t="s">
        <v>374</v>
      </c>
      <c r="D94" s="8">
        <v>20</v>
      </c>
      <c r="E94" s="8" t="s">
        <v>375</v>
      </c>
      <c r="F94" s="8" t="s">
        <v>38</v>
      </c>
      <c r="G94" s="8" t="s">
        <v>369</v>
      </c>
      <c r="H94" s="8" t="s">
        <v>376</v>
      </c>
      <c r="I94" s="10"/>
      <c r="J94" s="9"/>
      <c r="K94" s="9"/>
      <c r="L94" s="8"/>
    </row>
    <row r="95" ht="97.95" customHeight="1" spans="1:12">
      <c r="A95" s="10"/>
      <c r="B95" s="10"/>
      <c r="C95" s="8" t="s">
        <v>377</v>
      </c>
      <c r="D95" s="8">
        <v>10</v>
      </c>
      <c r="E95" s="8" t="s">
        <v>378</v>
      </c>
      <c r="F95" s="8" t="s">
        <v>52</v>
      </c>
      <c r="G95" s="8" t="s">
        <v>379</v>
      </c>
      <c r="H95" s="8" t="s">
        <v>380</v>
      </c>
      <c r="I95" s="8" t="s">
        <v>381</v>
      </c>
      <c r="J95" s="10"/>
      <c r="K95" s="10"/>
      <c r="L95" s="8"/>
    </row>
    <row r="96" ht="97.95" customHeight="1" spans="1:12">
      <c r="A96" s="7">
        <f>COUNTA($A$4:A93)+1</f>
        <v>17</v>
      </c>
      <c r="B96" s="7" t="s">
        <v>382</v>
      </c>
      <c r="C96" s="8" t="s">
        <v>88</v>
      </c>
      <c r="D96" s="8">
        <v>80</v>
      </c>
      <c r="E96" s="8" t="s">
        <v>383</v>
      </c>
      <c r="F96" s="8" t="s">
        <v>46</v>
      </c>
      <c r="G96" s="8" t="s">
        <v>384</v>
      </c>
      <c r="H96" s="8" t="s">
        <v>385</v>
      </c>
      <c r="I96" s="7" t="s">
        <v>386</v>
      </c>
      <c r="J96" s="7" t="s">
        <v>387</v>
      </c>
      <c r="K96" s="7" t="s">
        <v>388</v>
      </c>
      <c r="L96" s="7" t="s">
        <v>389</v>
      </c>
    </row>
    <row r="97" ht="97.95" customHeight="1" spans="1:12">
      <c r="A97" s="10"/>
      <c r="B97" s="10"/>
      <c r="C97" s="8" t="s">
        <v>390</v>
      </c>
      <c r="D97" s="8">
        <v>20</v>
      </c>
      <c r="E97" s="8" t="s">
        <v>383</v>
      </c>
      <c r="F97" s="8" t="s">
        <v>46</v>
      </c>
      <c r="G97" s="8" t="s">
        <v>391</v>
      </c>
      <c r="H97" s="8" t="s">
        <v>385</v>
      </c>
      <c r="I97" s="10"/>
      <c r="J97" s="10"/>
      <c r="K97" s="10"/>
      <c r="L97" s="10"/>
    </row>
    <row r="98" ht="97.95" customHeight="1" spans="1:12">
      <c r="A98" s="7">
        <f>COUNTA($A$4:A95)+1</f>
        <v>17</v>
      </c>
      <c r="B98" s="7" t="s">
        <v>392</v>
      </c>
      <c r="C98" s="8" t="s">
        <v>393</v>
      </c>
      <c r="D98" s="8">
        <v>10</v>
      </c>
      <c r="E98" s="8"/>
      <c r="F98" s="8" t="s">
        <v>52</v>
      </c>
      <c r="G98" s="8" t="s">
        <v>394</v>
      </c>
      <c r="H98" s="8" t="s">
        <v>395</v>
      </c>
      <c r="I98" s="7" t="s">
        <v>396</v>
      </c>
      <c r="J98" s="7" t="s">
        <v>397</v>
      </c>
      <c r="K98" s="7" t="s">
        <v>398</v>
      </c>
      <c r="L98" s="7" t="s">
        <v>399</v>
      </c>
    </row>
    <row r="99" ht="97.95" customHeight="1" spans="1:12">
      <c r="A99" s="10"/>
      <c r="B99" s="10"/>
      <c r="C99" s="8" t="s">
        <v>400</v>
      </c>
      <c r="D99" s="8">
        <v>20</v>
      </c>
      <c r="E99" s="8" t="s">
        <v>230</v>
      </c>
      <c r="F99" s="8"/>
      <c r="G99" s="8"/>
      <c r="H99" s="8" t="s">
        <v>339</v>
      </c>
      <c r="I99" s="10"/>
      <c r="J99" s="10"/>
      <c r="K99" s="10"/>
      <c r="L99" s="9"/>
    </row>
    <row r="100" ht="97.95" customHeight="1" spans="1:12">
      <c r="A100" s="7">
        <f>COUNTA($A$4:A97)+1</f>
        <v>18</v>
      </c>
      <c r="B100" s="7" t="s">
        <v>401</v>
      </c>
      <c r="C100" s="8" t="s">
        <v>402</v>
      </c>
      <c r="D100" s="8">
        <v>15</v>
      </c>
      <c r="E100" s="8" t="s">
        <v>403</v>
      </c>
      <c r="F100" s="8" t="s">
        <v>38</v>
      </c>
      <c r="G100" s="8" t="s">
        <v>404</v>
      </c>
      <c r="H100" s="8" t="s">
        <v>405</v>
      </c>
      <c r="I100" s="7" t="s">
        <v>406</v>
      </c>
      <c r="J100" s="7" t="s">
        <v>407</v>
      </c>
      <c r="K100" s="7" t="s">
        <v>408</v>
      </c>
      <c r="L100" s="9"/>
    </row>
    <row r="101" ht="97.95" customHeight="1" spans="1:12">
      <c r="A101" s="9"/>
      <c r="B101" s="9"/>
      <c r="C101" s="8" t="s">
        <v>409</v>
      </c>
      <c r="D101" s="8">
        <v>5</v>
      </c>
      <c r="E101" s="8" t="s">
        <v>403</v>
      </c>
      <c r="F101" s="8" t="s">
        <v>38</v>
      </c>
      <c r="G101" s="8" t="s">
        <v>410</v>
      </c>
      <c r="H101" s="8" t="s">
        <v>73</v>
      </c>
      <c r="I101" s="9"/>
      <c r="J101" s="9"/>
      <c r="K101" s="9"/>
      <c r="L101" s="9"/>
    </row>
    <row r="102" ht="97.95" customHeight="1" spans="1:12">
      <c r="A102" s="9"/>
      <c r="B102" s="9"/>
      <c r="C102" s="8" t="s">
        <v>411</v>
      </c>
      <c r="D102" s="8">
        <v>5</v>
      </c>
      <c r="E102" s="8" t="s">
        <v>412</v>
      </c>
      <c r="F102" s="8" t="s">
        <v>46</v>
      </c>
      <c r="G102" s="8" t="s">
        <v>413</v>
      </c>
      <c r="H102" s="8" t="s">
        <v>73</v>
      </c>
      <c r="I102" s="9"/>
      <c r="J102" s="9"/>
      <c r="K102" s="9"/>
      <c r="L102" s="9"/>
    </row>
    <row r="103" ht="97.95" customHeight="1" spans="1:12">
      <c r="A103" s="10"/>
      <c r="B103" s="10"/>
      <c r="C103" s="8" t="s">
        <v>414</v>
      </c>
      <c r="D103" s="8">
        <v>2</v>
      </c>
      <c r="E103" s="8" t="s">
        <v>412</v>
      </c>
      <c r="F103" s="8" t="s">
        <v>38</v>
      </c>
      <c r="G103" s="8" t="s">
        <v>415</v>
      </c>
      <c r="H103" s="8" t="s">
        <v>83</v>
      </c>
      <c r="I103" s="10"/>
      <c r="J103" s="10"/>
      <c r="K103" s="10"/>
      <c r="L103" s="9"/>
    </row>
    <row r="104" ht="97.95" customHeight="1" spans="1:12">
      <c r="A104" s="7">
        <f>COUNTA($A$4:A101)+1</f>
        <v>20</v>
      </c>
      <c r="B104" s="7" t="s">
        <v>416</v>
      </c>
      <c r="C104" s="8" t="s">
        <v>417</v>
      </c>
      <c r="D104" s="8">
        <v>17</v>
      </c>
      <c r="E104" s="8" t="s">
        <v>418</v>
      </c>
      <c r="F104" s="8" t="s">
        <v>18</v>
      </c>
      <c r="G104" s="8" t="s">
        <v>419</v>
      </c>
      <c r="H104" s="8" t="s">
        <v>420</v>
      </c>
      <c r="I104" s="7" t="s">
        <v>421</v>
      </c>
      <c r="J104" s="7" t="s">
        <v>416</v>
      </c>
      <c r="K104" s="7" t="s">
        <v>422</v>
      </c>
      <c r="L104" s="9"/>
    </row>
    <row r="105" ht="97.95" customHeight="1" spans="1:12">
      <c r="A105" s="10"/>
      <c r="B105" s="10"/>
      <c r="C105" s="8" t="s">
        <v>423</v>
      </c>
      <c r="D105" s="8">
        <v>80</v>
      </c>
      <c r="E105" s="8" t="s">
        <v>418</v>
      </c>
      <c r="F105" s="8" t="s">
        <v>18</v>
      </c>
      <c r="G105" s="8" t="s">
        <v>424</v>
      </c>
      <c r="H105" s="8" t="s">
        <v>425</v>
      </c>
      <c r="I105" s="10"/>
      <c r="J105" s="10"/>
      <c r="K105" s="10"/>
      <c r="L105" s="10"/>
    </row>
    <row r="106" ht="97.95" customHeight="1" spans="1:12">
      <c r="A106" s="7">
        <f>COUNTA($A$4:A103)+1</f>
        <v>20</v>
      </c>
      <c r="B106" s="7" t="s">
        <v>426</v>
      </c>
      <c r="C106" s="8" t="s">
        <v>427</v>
      </c>
      <c r="D106" s="8">
        <v>50</v>
      </c>
      <c r="E106" s="8" t="s">
        <v>219</v>
      </c>
      <c r="F106" s="8" t="s">
        <v>90</v>
      </c>
      <c r="G106" s="8" t="s">
        <v>428</v>
      </c>
      <c r="H106" s="8" t="s">
        <v>429</v>
      </c>
      <c r="I106" s="7" t="s">
        <v>430</v>
      </c>
      <c r="J106" s="7" t="s">
        <v>431</v>
      </c>
      <c r="K106" s="7">
        <v>18252859630</v>
      </c>
      <c r="L106" s="7" t="s">
        <v>432</v>
      </c>
    </row>
    <row r="107" ht="97.95" customHeight="1" spans="1:12">
      <c r="A107" s="9"/>
      <c r="B107" s="9"/>
      <c r="C107" s="8" t="s">
        <v>433</v>
      </c>
      <c r="D107" s="8">
        <v>10</v>
      </c>
      <c r="E107" s="8" t="s">
        <v>230</v>
      </c>
      <c r="F107" s="8" t="s">
        <v>210</v>
      </c>
      <c r="G107" s="8" t="s">
        <v>434</v>
      </c>
      <c r="H107" s="8" t="s">
        <v>435</v>
      </c>
      <c r="I107" s="9"/>
      <c r="J107" s="9"/>
      <c r="K107" s="9"/>
      <c r="L107" s="9"/>
    </row>
    <row r="108" ht="97.95" customHeight="1" spans="1:12">
      <c r="A108" s="9"/>
      <c r="B108" s="9"/>
      <c r="C108" s="8" t="s">
        <v>436</v>
      </c>
      <c r="D108" s="8">
        <v>50</v>
      </c>
      <c r="E108" s="8" t="s">
        <v>230</v>
      </c>
      <c r="F108" s="8" t="s">
        <v>437</v>
      </c>
      <c r="G108" s="8" t="s">
        <v>438</v>
      </c>
      <c r="H108" s="8" t="s">
        <v>439</v>
      </c>
      <c r="I108" s="9"/>
      <c r="J108" s="9"/>
      <c r="K108" s="9"/>
      <c r="L108" s="9"/>
    </row>
    <row r="109" ht="97.95" customHeight="1" spans="1:12">
      <c r="A109" s="9"/>
      <c r="B109" s="9"/>
      <c r="C109" s="8" t="s">
        <v>440</v>
      </c>
      <c r="D109" s="8">
        <v>3</v>
      </c>
      <c r="E109" s="8" t="s">
        <v>230</v>
      </c>
      <c r="F109" s="8" t="s">
        <v>200</v>
      </c>
      <c r="G109" s="8" t="s">
        <v>441</v>
      </c>
      <c r="H109" s="8" t="s">
        <v>442</v>
      </c>
      <c r="I109" s="9"/>
      <c r="J109" s="9"/>
      <c r="K109" s="9"/>
      <c r="L109" s="9"/>
    </row>
    <row r="110" ht="97.95" customHeight="1" spans="1:12">
      <c r="A110" s="10"/>
      <c r="B110" s="10"/>
      <c r="C110" s="8" t="s">
        <v>443</v>
      </c>
      <c r="D110" s="8">
        <v>20</v>
      </c>
      <c r="E110" s="8" t="s">
        <v>444</v>
      </c>
      <c r="F110" s="8" t="s">
        <v>200</v>
      </c>
      <c r="G110" s="8" t="s">
        <v>445</v>
      </c>
      <c r="H110" s="8" t="s">
        <v>446</v>
      </c>
      <c r="I110" s="10"/>
      <c r="J110" s="10"/>
      <c r="K110" s="10"/>
      <c r="L110" s="10"/>
    </row>
    <row r="111" ht="97.95" customHeight="1" spans="1:12">
      <c r="A111" s="7">
        <f>COUNTA($A$4:A108)+1</f>
        <v>22</v>
      </c>
      <c r="B111" s="7" t="s">
        <v>447</v>
      </c>
      <c r="C111" s="8" t="s">
        <v>277</v>
      </c>
      <c r="D111" s="8">
        <v>35</v>
      </c>
      <c r="E111" s="8" t="s">
        <v>70</v>
      </c>
      <c r="F111" s="8" t="s">
        <v>18</v>
      </c>
      <c r="G111" s="8" t="s">
        <v>448</v>
      </c>
      <c r="H111" s="8" t="s">
        <v>449</v>
      </c>
      <c r="I111" s="7" t="s">
        <v>450</v>
      </c>
      <c r="J111" s="7" t="s">
        <v>451</v>
      </c>
      <c r="K111" s="7" t="s">
        <v>452</v>
      </c>
      <c r="L111" s="7" t="s">
        <v>453</v>
      </c>
    </row>
    <row r="112" ht="97.95" customHeight="1" spans="1:12">
      <c r="A112" s="9"/>
      <c r="B112" s="9"/>
      <c r="C112" s="8" t="s">
        <v>454</v>
      </c>
      <c r="D112" s="8">
        <v>2</v>
      </c>
      <c r="E112" s="8" t="s">
        <v>213</v>
      </c>
      <c r="F112" s="8" t="s">
        <v>63</v>
      </c>
      <c r="G112" s="8" t="s">
        <v>455</v>
      </c>
      <c r="H112" s="8" t="s">
        <v>456</v>
      </c>
      <c r="I112" s="9"/>
      <c r="J112" s="9"/>
      <c r="K112" s="9"/>
      <c r="L112" s="9"/>
    </row>
    <row r="113" ht="97.95" customHeight="1" spans="1:12">
      <c r="A113" s="9"/>
      <c r="B113" s="9"/>
      <c r="C113" s="8" t="s">
        <v>457</v>
      </c>
      <c r="D113" s="8">
        <v>1</v>
      </c>
      <c r="E113" s="8" t="s">
        <v>213</v>
      </c>
      <c r="F113" s="8" t="s">
        <v>57</v>
      </c>
      <c r="G113" s="8" t="s">
        <v>458</v>
      </c>
      <c r="H113" s="8" t="s">
        <v>459</v>
      </c>
      <c r="I113" s="9"/>
      <c r="J113" s="9"/>
      <c r="K113" s="9"/>
      <c r="L113" s="9"/>
    </row>
    <row r="114" ht="97.95" customHeight="1" spans="1:12">
      <c r="A114" s="9"/>
      <c r="B114" s="9"/>
      <c r="C114" s="8" t="s">
        <v>460</v>
      </c>
      <c r="D114" s="8">
        <v>2</v>
      </c>
      <c r="E114" s="8" t="s">
        <v>213</v>
      </c>
      <c r="F114" s="8" t="s">
        <v>200</v>
      </c>
      <c r="G114" s="8" t="s">
        <v>461</v>
      </c>
      <c r="H114" s="8" t="s">
        <v>462</v>
      </c>
      <c r="I114" s="9"/>
      <c r="J114" s="9"/>
      <c r="K114" s="9"/>
      <c r="L114" s="9"/>
    </row>
    <row r="115" ht="97.95" customHeight="1" spans="1:12">
      <c r="A115" s="9"/>
      <c r="B115" s="9"/>
      <c r="C115" s="8" t="s">
        <v>292</v>
      </c>
      <c r="D115" s="8">
        <v>2</v>
      </c>
      <c r="E115" s="8" t="s">
        <v>213</v>
      </c>
      <c r="F115" s="8" t="s">
        <v>200</v>
      </c>
      <c r="G115" s="8" t="s">
        <v>463</v>
      </c>
      <c r="H115" s="8" t="s">
        <v>464</v>
      </c>
      <c r="I115" s="9"/>
      <c r="J115" s="9"/>
      <c r="K115" s="9"/>
      <c r="L115" s="9"/>
    </row>
    <row r="116" ht="97.95" customHeight="1" spans="1:12">
      <c r="A116" s="10"/>
      <c r="B116" s="10"/>
      <c r="C116" s="8" t="s">
        <v>465</v>
      </c>
      <c r="D116" s="8">
        <v>2</v>
      </c>
      <c r="E116" s="8" t="s">
        <v>213</v>
      </c>
      <c r="F116" s="8" t="s">
        <v>200</v>
      </c>
      <c r="G116" s="8" t="s">
        <v>466</v>
      </c>
      <c r="H116" s="8" t="s">
        <v>467</v>
      </c>
      <c r="I116" s="10"/>
      <c r="J116" s="10"/>
      <c r="K116" s="10"/>
      <c r="L116" s="10"/>
    </row>
    <row r="117" ht="97.95" customHeight="1" spans="1:12">
      <c r="A117" s="7">
        <f>COUNTA($A$4:A114)+1</f>
        <v>23</v>
      </c>
      <c r="B117" s="7" t="s">
        <v>468</v>
      </c>
      <c r="C117" s="8" t="s">
        <v>469</v>
      </c>
      <c r="D117" s="8">
        <v>1</v>
      </c>
      <c r="E117" s="8"/>
      <c r="F117" s="8" t="s">
        <v>57</v>
      </c>
      <c r="G117" s="8" t="s">
        <v>470</v>
      </c>
      <c r="H117" s="8" t="s">
        <v>471</v>
      </c>
      <c r="I117" s="7" t="s">
        <v>472</v>
      </c>
      <c r="J117" s="7" t="s">
        <v>473</v>
      </c>
      <c r="K117" s="7" t="s">
        <v>474</v>
      </c>
      <c r="L117" s="7" t="s">
        <v>475</v>
      </c>
    </row>
    <row r="118" ht="97.95" customHeight="1" spans="1:12">
      <c r="A118" s="9"/>
      <c r="B118" s="9"/>
      <c r="C118" s="8" t="s">
        <v>476</v>
      </c>
      <c r="D118" s="8" t="s">
        <v>477</v>
      </c>
      <c r="E118" s="8"/>
      <c r="F118" s="8" t="s">
        <v>57</v>
      </c>
      <c r="G118" s="8" t="s">
        <v>478</v>
      </c>
      <c r="H118" s="8" t="s">
        <v>479</v>
      </c>
      <c r="I118" s="9"/>
      <c r="J118" s="9"/>
      <c r="K118" s="9"/>
      <c r="L118" s="9"/>
    </row>
    <row r="119" ht="97.95" customHeight="1" spans="1:12">
      <c r="A119" s="9"/>
      <c r="B119" s="9"/>
      <c r="C119" s="8" t="s">
        <v>480</v>
      </c>
      <c r="D119" s="8">
        <v>2</v>
      </c>
      <c r="E119" s="8"/>
      <c r="F119" s="8" t="s">
        <v>57</v>
      </c>
      <c r="G119" s="8" t="s">
        <v>481</v>
      </c>
      <c r="H119" s="8" t="s">
        <v>479</v>
      </c>
      <c r="I119" s="9"/>
      <c r="J119" s="9"/>
      <c r="K119" s="9"/>
      <c r="L119" s="9"/>
    </row>
    <row r="120" ht="97.95" customHeight="1" spans="1:12">
      <c r="A120" s="10"/>
      <c r="B120" s="10"/>
      <c r="C120" s="8" t="s">
        <v>482</v>
      </c>
      <c r="D120" s="8">
        <v>2</v>
      </c>
      <c r="E120" s="8"/>
      <c r="F120" s="8" t="s">
        <v>57</v>
      </c>
      <c r="G120" s="8" t="s">
        <v>483</v>
      </c>
      <c r="H120" s="8" t="s">
        <v>479</v>
      </c>
      <c r="I120" s="9"/>
      <c r="J120" s="10"/>
      <c r="K120" s="10"/>
      <c r="L120" s="10"/>
    </row>
    <row r="121" ht="97.95" customHeight="1" spans="1:12">
      <c r="A121" s="7">
        <f>COUNTA($A$4:A118)+1</f>
        <v>24</v>
      </c>
      <c r="B121" s="7" t="s">
        <v>484</v>
      </c>
      <c r="C121" s="8" t="s">
        <v>485</v>
      </c>
      <c r="D121" s="8">
        <v>5</v>
      </c>
      <c r="E121" s="8"/>
      <c r="F121" s="8" t="s">
        <v>486</v>
      </c>
      <c r="G121" s="8" t="s">
        <v>487</v>
      </c>
      <c r="H121" s="8" t="s">
        <v>19</v>
      </c>
      <c r="I121" s="8"/>
      <c r="J121" s="7" t="s">
        <v>488</v>
      </c>
      <c r="K121" s="7">
        <v>15157506276</v>
      </c>
      <c r="L121" s="7" t="s">
        <v>489</v>
      </c>
    </row>
    <row r="122" ht="97.95" customHeight="1" spans="1:12">
      <c r="A122" s="9"/>
      <c r="B122" s="9"/>
      <c r="C122" s="8" t="s">
        <v>490</v>
      </c>
      <c r="D122" s="8">
        <v>3</v>
      </c>
      <c r="E122" s="8"/>
      <c r="F122" s="8" t="s">
        <v>38</v>
      </c>
      <c r="G122" s="8" t="s">
        <v>491</v>
      </c>
      <c r="H122" s="8" t="s">
        <v>492</v>
      </c>
      <c r="I122" s="8"/>
      <c r="J122" s="9"/>
      <c r="K122" s="9"/>
      <c r="L122" s="9"/>
    </row>
    <row r="123" ht="97.95" customHeight="1" spans="1:12">
      <c r="A123" s="9"/>
      <c r="B123" s="9"/>
      <c r="C123" s="8" t="s">
        <v>303</v>
      </c>
      <c r="D123" s="8">
        <v>8</v>
      </c>
      <c r="E123" s="8"/>
      <c r="F123" s="8" t="s">
        <v>38</v>
      </c>
      <c r="G123" s="8" t="s">
        <v>493</v>
      </c>
      <c r="H123" s="8" t="s">
        <v>19</v>
      </c>
      <c r="I123" s="8"/>
      <c r="J123" s="9"/>
      <c r="K123" s="9"/>
      <c r="L123" s="9"/>
    </row>
    <row r="124" ht="97.95" customHeight="1" spans="1:12">
      <c r="A124" s="10"/>
      <c r="B124" s="10"/>
      <c r="C124" s="8" t="s">
        <v>494</v>
      </c>
      <c r="D124" s="8">
        <v>3</v>
      </c>
      <c r="E124" s="8"/>
      <c r="F124" s="8" t="s">
        <v>38</v>
      </c>
      <c r="G124" s="8" t="s">
        <v>495</v>
      </c>
      <c r="H124" s="8" t="s">
        <v>496</v>
      </c>
      <c r="I124" s="8"/>
      <c r="J124" s="10"/>
      <c r="K124" s="10"/>
      <c r="L124" s="10"/>
    </row>
    <row r="125" ht="97.95" customHeight="1" spans="1:12">
      <c r="A125" s="7">
        <f>COUNTA($A$4:A122)+1</f>
        <v>25</v>
      </c>
      <c r="B125" s="7" t="s">
        <v>497</v>
      </c>
      <c r="C125" s="8" t="s">
        <v>498</v>
      </c>
      <c r="D125" s="8">
        <v>2</v>
      </c>
      <c r="E125" s="8"/>
      <c r="F125" s="8" t="s">
        <v>200</v>
      </c>
      <c r="G125" s="8" t="s">
        <v>499</v>
      </c>
      <c r="H125" s="8" t="s">
        <v>500</v>
      </c>
      <c r="I125" s="11"/>
      <c r="J125" s="7" t="s">
        <v>501</v>
      </c>
      <c r="K125" s="7" t="s">
        <v>502</v>
      </c>
      <c r="L125" s="7" t="s">
        <v>503</v>
      </c>
    </row>
    <row r="126" ht="97.95" customHeight="1" spans="1:12">
      <c r="A126" s="9"/>
      <c r="B126" s="9"/>
      <c r="C126" s="8" t="s">
        <v>504</v>
      </c>
      <c r="D126" s="8">
        <v>1</v>
      </c>
      <c r="E126" s="8"/>
      <c r="F126" s="8" t="s">
        <v>200</v>
      </c>
      <c r="G126" s="8" t="s">
        <v>505</v>
      </c>
      <c r="H126" s="8" t="s">
        <v>506</v>
      </c>
      <c r="I126" s="11"/>
      <c r="J126" s="9"/>
      <c r="K126" s="9"/>
      <c r="L126" s="9"/>
    </row>
    <row r="127" ht="97.95" customHeight="1" spans="1:12">
      <c r="A127" s="9"/>
      <c r="B127" s="9"/>
      <c r="C127" s="8" t="s">
        <v>507</v>
      </c>
      <c r="D127" s="8">
        <v>2</v>
      </c>
      <c r="E127" s="8"/>
      <c r="F127" s="8" t="s">
        <v>508</v>
      </c>
      <c r="G127" s="8" t="s">
        <v>509</v>
      </c>
      <c r="H127" s="8" t="s">
        <v>510</v>
      </c>
      <c r="I127" s="11"/>
      <c r="J127" s="9"/>
      <c r="K127" s="9"/>
      <c r="L127" s="9"/>
    </row>
    <row r="128" ht="97.95" customHeight="1" spans="1:12">
      <c r="A128" s="10"/>
      <c r="B128" s="10"/>
      <c r="C128" s="8" t="s">
        <v>511</v>
      </c>
      <c r="D128" s="8">
        <v>1</v>
      </c>
      <c r="E128" s="8"/>
      <c r="F128" s="8" t="s">
        <v>508</v>
      </c>
      <c r="G128" s="8" t="s">
        <v>512</v>
      </c>
      <c r="H128" s="8" t="s">
        <v>506</v>
      </c>
      <c r="I128" s="11"/>
      <c r="J128" s="10"/>
      <c r="K128" s="10"/>
      <c r="L128" s="10"/>
    </row>
    <row r="129" ht="97.95" customHeight="1" spans="1:12">
      <c r="A129" s="7">
        <f>COUNTA($A$4:A126)+1</f>
        <v>26</v>
      </c>
      <c r="B129" s="7" t="s">
        <v>513</v>
      </c>
      <c r="C129" s="8" t="s">
        <v>514</v>
      </c>
      <c r="D129" s="8" t="s">
        <v>515</v>
      </c>
      <c r="E129" s="8"/>
      <c r="F129" s="8" t="s">
        <v>516</v>
      </c>
      <c r="G129" s="8" t="s">
        <v>517</v>
      </c>
      <c r="H129" s="8" t="s">
        <v>518</v>
      </c>
      <c r="I129" s="11"/>
      <c r="J129" s="8" t="s">
        <v>519</v>
      </c>
      <c r="K129" s="7" t="s">
        <v>520</v>
      </c>
      <c r="L129" s="7" t="s">
        <v>521</v>
      </c>
    </row>
    <row r="130" ht="97.95" customHeight="1" spans="1:12">
      <c r="A130" s="9"/>
      <c r="B130" s="9"/>
      <c r="C130" s="8" t="s">
        <v>522</v>
      </c>
      <c r="D130" s="8" t="s">
        <v>515</v>
      </c>
      <c r="E130" s="8"/>
      <c r="F130" s="8" t="s">
        <v>516</v>
      </c>
      <c r="G130" s="8" t="s">
        <v>523</v>
      </c>
      <c r="H130" s="8" t="s">
        <v>518</v>
      </c>
      <c r="I130" s="11"/>
      <c r="J130" s="8" t="s">
        <v>524</v>
      </c>
      <c r="K130" s="9"/>
      <c r="L130" s="9"/>
    </row>
    <row r="131" ht="97.95" customHeight="1" spans="1:12">
      <c r="A131" s="9"/>
      <c r="B131" s="9"/>
      <c r="C131" s="8" t="s">
        <v>525</v>
      </c>
      <c r="D131" s="8" t="s">
        <v>515</v>
      </c>
      <c r="E131" s="8"/>
      <c r="F131" s="8" t="s">
        <v>516</v>
      </c>
      <c r="G131" s="8" t="s">
        <v>526</v>
      </c>
      <c r="H131" s="8" t="s">
        <v>518</v>
      </c>
      <c r="I131" s="12"/>
      <c r="J131" s="8" t="s">
        <v>527</v>
      </c>
      <c r="K131" s="9"/>
      <c r="L131" s="9"/>
    </row>
    <row r="132" ht="97.95" customHeight="1" spans="1:12">
      <c r="A132" s="9"/>
      <c r="B132" s="9"/>
      <c r="C132" s="8" t="s">
        <v>490</v>
      </c>
      <c r="D132" s="8" t="s">
        <v>515</v>
      </c>
      <c r="E132" s="8"/>
      <c r="F132" s="8" t="s">
        <v>516</v>
      </c>
      <c r="G132" s="8" t="s">
        <v>523</v>
      </c>
      <c r="H132" s="8" t="s">
        <v>518</v>
      </c>
      <c r="I132" s="12"/>
      <c r="J132" s="8" t="s">
        <v>528</v>
      </c>
      <c r="K132" s="9"/>
      <c r="L132" s="9"/>
    </row>
    <row r="133" ht="97.95" customHeight="1" spans="1:12">
      <c r="A133" s="9"/>
      <c r="B133" s="9"/>
      <c r="C133" s="8" t="s">
        <v>529</v>
      </c>
      <c r="D133" s="8" t="s">
        <v>515</v>
      </c>
      <c r="E133" s="8"/>
      <c r="F133" s="8" t="s">
        <v>516</v>
      </c>
      <c r="G133" s="8" t="s">
        <v>526</v>
      </c>
      <c r="H133" s="8" t="s">
        <v>530</v>
      </c>
      <c r="I133" s="12"/>
      <c r="J133" s="8" t="s">
        <v>531</v>
      </c>
      <c r="K133" s="9"/>
      <c r="L133" s="9"/>
    </row>
    <row r="134" ht="97.95" customHeight="1" spans="1:12">
      <c r="A134" s="9"/>
      <c r="B134" s="9"/>
      <c r="C134" s="8" t="s">
        <v>330</v>
      </c>
      <c r="D134" s="8" t="s">
        <v>515</v>
      </c>
      <c r="E134" s="8"/>
      <c r="F134" s="8" t="s">
        <v>516</v>
      </c>
      <c r="G134" s="8" t="s">
        <v>526</v>
      </c>
      <c r="H134" s="8" t="s">
        <v>530</v>
      </c>
      <c r="I134" s="12"/>
      <c r="J134" s="8" t="s">
        <v>532</v>
      </c>
      <c r="K134" s="9"/>
      <c r="L134" s="9"/>
    </row>
    <row r="135" ht="97.95" customHeight="1" spans="1:12">
      <c r="A135" s="9"/>
      <c r="B135" s="9"/>
      <c r="C135" s="8" t="s">
        <v>533</v>
      </c>
      <c r="D135" s="8" t="s">
        <v>515</v>
      </c>
      <c r="E135" s="8"/>
      <c r="F135" s="8" t="s">
        <v>516</v>
      </c>
      <c r="G135" s="8" t="s">
        <v>523</v>
      </c>
      <c r="H135" s="8" t="s">
        <v>530</v>
      </c>
      <c r="I135" s="12"/>
      <c r="J135" s="8" t="s">
        <v>534</v>
      </c>
      <c r="K135" s="9"/>
      <c r="L135" s="9"/>
    </row>
    <row r="136" ht="97.95" customHeight="1" spans="1:12">
      <c r="A136" s="9"/>
      <c r="B136" s="9"/>
      <c r="C136" s="8" t="s">
        <v>535</v>
      </c>
      <c r="D136" s="8">
        <v>6</v>
      </c>
      <c r="E136" s="8"/>
      <c r="F136" s="8" t="s">
        <v>63</v>
      </c>
      <c r="G136" s="8" t="s">
        <v>536</v>
      </c>
      <c r="H136" s="8" t="s">
        <v>537</v>
      </c>
      <c r="I136" s="12"/>
      <c r="J136" s="8" t="s">
        <v>538</v>
      </c>
      <c r="K136" s="9"/>
      <c r="L136" s="9"/>
    </row>
    <row r="137" ht="97.95" customHeight="1" spans="1:12">
      <c r="A137" s="9"/>
      <c r="B137" s="9"/>
      <c r="C137" s="8" t="s">
        <v>539</v>
      </c>
      <c r="D137" s="8">
        <v>6</v>
      </c>
      <c r="E137" s="8"/>
      <c r="F137" s="8" t="s">
        <v>63</v>
      </c>
      <c r="G137" s="8" t="s">
        <v>536</v>
      </c>
      <c r="H137" s="8" t="s">
        <v>537</v>
      </c>
      <c r="I137" s="12"/>
      <c r="J137" s="8" t="s">
        <v>540</v>
      </c>
      <c r="K137" s="9"/>
      <c r="L137" s="9"/>
    </row>
    <row r="138" ht="97.95" customHeight="1" spans="1:12">
      <c r="A138" s="9"/>
      <c r="B138" s="9"/>
      <c r="C138" s="8" t="s">
        <v>541</v>
      </c>
      <c r="D138" s="8">
        <v>6</v>
      </c>
      <c r="E138" s="8"/>
      <c r="F138" s="8" t="s">
        <v>63</v>
      </c>
      <c r="G138" s="8" t="s">
        <v>536</v>
      </c>
      <c r="H138" s="8" t="s">
        <v>537</v>
      </c>
      <c r="I138" s="12"/>
      <c r="J138" s="8" t="s">
        <v>542</v>
      </c>
      <c r="K138" s="9"/>
      <c r="L138" s="9"/>
    </row>
    <row r="139" ht="97.95" customHeight="1" spans="1:12">
      <c r="A139" s="9"/>
      <c r="B139" s="9"/>
      <c r="C139" s="8" t="s">
        <v>543</v>
      </c>
      <c r="D139" s="8">
        <v>3</v>
      </c>
      <c r="E139" s="8"/>
      <c r="F139" s="8" t="s">
        <v>57</v>
      </c>
      <c r="G139" s="8" t="s">
        <v>544</v>
      </c>
      <c r="H139" s="8" t="s">
        <v>370</v>
      </c>
      <c r="I139" s="12"/>
      <c r="J139" s="8" t="s">
        <v>545</v>
      </c>
      <c r="K139" s="9"/>
      <c r="L139" s="9"/>
    </row>
    <row r="140" ht="97.95" customHeight="1" spans="1:12">
      <c r="A140" s="9"/>
      <c r="B140" s="9"/>
      <c r="C140" s="8" t="s">
        <v>546</v>
      </c>
      <c r="D140" s="8">
        <v>3</v>
      </c>
      <c r="E140" s="8"/>
      <c r="F140" s="8" t="s">
        <v>57</v>
      </c>
      <c r="G140" s="8" t="s">
        <v>547</v>
      </c>
      <c r="H140" s="8" t="s">
        <v>548</v>
      </c>
      <c r="I140" s="12"/>
      <c r="J140" s="8" t="s">
        <v>549</v>
      </c>
      <c r="K140" s="9"/>
      <c r="L140" s="9"/>
    </row>
    <row r="141" ht="97.95" customHeight="1" spans="1:12">
      <c r="A141" s="9"/>
      <c r="B141" s="9"/>
      <c r="C141" s="8" t="s">
        <v>550</v>
      </c>
      <c r="D141" s="8">
        <v>5</v>
      </c>
      <c r="E141" s="8"/>
      <c r="F141" s="8" t="s">
        <v>57</v>
      </c>
      <c r="G141" s="8" t="s">
        <v>544</v>
      </c>
      <c r="H141" s="8" t="s">
        <v>370</v>
      </c>
      <c r="I141" s="12"/>
      <c r="J141" s="8" t="s">
        <v>551</v>
      </c>
      <c r="K141" s="9"/>
      <c r="L141" s="9"/>
    </row>
    <row r="142" ht="97.95" customHeight="1" spans="1:12">
      <c r="A142" s="9"/>
      <c r="B142" s="9"/>
      <c r="C142" s="8" t="s">
        <v>552</v>
      </c>
      <c r="D142" s="8">
        <v>5</v>
      </c>
      <c r="E142" s="8"/>
      <c r="F142" s="8" t="s">
        <v>57</v>
      </c>
      <c r="G142" s="8" t="s">
        <v>544</v>
      </c>
      <c r="H142" s="8" t="s">
        <v>370</v>
      </c>
      <c r="I142" s="12"/>
      <c r="J142" s="8" t="s">
        <v>553</v>
      </c>
      <c r="K142" s="9"/>
      <c r="L142" s="9"/>
    </row>
    <row r="143" ht="97.95" customHeight="1" spans="1:12">
      <c r="A143" s="10"/>
      <c r="B143" s="10"/>
      <c r="C143" s="8" t="s">
        <v>554</v>
      </c>
      <c r="D143" s="8">
        <v>5</v>
      </c>
      <c r="E143" s="8"/>
      <c r="F143" s="8" t="s">
        <v>63</v>
      </c>
      <c r="G143" s="8" t="s">
        <v>555</v>
      </c>
      <c r="H143" s="8" t="s">
        <v>196</v>
      </c>
      <c r="I143" s="12"/>
      <c r="J143" s="8" t="s">
        <v>556</v>
      </c>
      <c r="K143" s="10"/>
      <c r="L143" s="10"/>
    </row>
    <row r="144" ht="97.95" customHeight="1" spans="1:12">
      <c r="A144" s="7">
        <f>COUNTA($A$4:A141)+1</f>
        <v>27</v>
      </c>
      <c r="B144" s="7" t="s">
        <v>557</v>
      </c>
      <c r="C144" s="8" t="s">
        <v>558</v>
      </c>
      <c r="D144" s="8" t="s">
        <v>309</v>
      </c>
      <c r="E144" s="8"/>
      <c r="F144" s="8"/>
      <c r="G144" s="8"/>
      <c r="H144" s="8" t="s">
        <v>559</v>
      </c>
      <c r="I144" s="12"/>
      <c r="J144" s="7" t="s">
        <v>560</v>
      </c>
      <c r="K144" s="7">
        <v>13858565974</v>
      </c>
      <c r="L144" s="7" t="s">
        <v>561</v>
      </c>
    </row>
    <row r="145" ht="97.95" customHeight="1" spans="1:12">
      <c r="A145" s="9"/>
      <c r="B145" s="9"/>
      <c r="C145" s="8" t="s">
        <v>562</v>
      </c>
      <c r="D145" s="8" t="s">
        <v>309</v>
      </c>
      <c r="E145" s="8"/>
      <c r="F145" s="8"/>
      <c r="G145" s="8"/>
      <c r="H145" s="8" t="s">
        <v>563</v>
      </c>
      <c r="I145" s="12"/>
      <c r="J145" s="9"/>
      <c r="K145" s="9"/>
      <c r="L145" s="9"/>
    </row>
    <row r="146" ht="97.95" customHeight="1" spans="1:12">
      <c r="A146" s="10"/>
      <c r="B146" s="10"/>
      <c r="C146" s="8" t="s">
        <v>564</v>
      </c>
      <c r="D146" s="8" t="s">
        <v>565</v>
      </c>
      <c r="E146" s="8"/>
      <c r="F146" s="8"/>
      <c r="G146" s="8"/>
      <c r="H146" s="8" t="s">
        <v>563</v>
      </c>
      <c r="I146" s="12"/>
      <c r="J146" s="10"/>
      <c r="K146" s="10"/>
      <c r="L146" s="10"/>
    </row>
    <row r="147" ht="97.95" customHeight="1" spans="1:12">
      <c r="A147" s="7">
        <f>COUNTA($A$4:A144)+1</f>
        <v>28</v>
      </c>
      <c r="B147" s="7" t="s">
        <v>566</v>
      </c>
      <c r="C147" s="8" t="s">
        <v>277</v>
      </c>
      <c r="D147" s="8">
        <v>50</v>
      </c>
      <c r="E147" s="8"/>
      <c r="F147" s="8" t="s">
        <v>567</v>
      </c>
      <c r="G147" s="8"/>
      <c r="H147" s="8" t="s">
        <v>568</v>
      </c>
      <c r="I147" s="12"/>
      <c r="J147" s="7" t="s">
        <v>569</v>
      </c>
      <c r="K147" s="7" t="s">
        <v>570</v>
      </c>
      <c r="L147" s="7" t="s">
        <v>571</v>
      </c>
    </row>
    <row r="148" ht="97.95" customHeight="1" spans="1:12">
      <c r="A148" s="9"/>
      <c r="B148" s="9"/>
      <c r="C148" s="8" t="s">
        <v>572</v>
      </c>
      <c r="D148" s="8">
        <v>30</v>
      </c>
      <c r="E148" s="8"/>
      <c r="F148" s="8" t="s">
        <v>90</v>
      </c>
      <c r="G148" s="8"/>
      <c r="H148" s="8" t="s">
        <v>573</v>
      </c>
      <c r="I148" s="12"/>
      <c r="J148" s="9"/>
      <c r="K148" s="9"/>
      <c r="L148" s="9"/>
    </row>
    <row r="149" ht="97.95" customHeight="1" spans="1:12">
      <c r="A149" s="9"/>
      <c r="B149" s="9"/>
      <c r="C149" s="8" t="s">
        <v>574</v>
      </c>
      <c r="D149" s="8">
        <v>2</v>
      </c>
      <c r="E149" s="8"/>
      <c r="F149" s="8" t="s">
        <v>575</v>
      </c>
      <c r="G149" s="8"/>
      <c r="H149" s="8" t="s">
        <v>500</v>
      </c>
      <c r="I149" s="12"/>
      <c r="J149" s="9"/>
      <c r="K149" s="9"/>
      <c r="L149" s="9"/>
    </row>
    <row r="150" ht="97.95" customHeight="1" spans="1:12">
      <c r="A150" s="10"/>
      <c r="B150" s="10"/>
      <c r="C150" s="8" t="s">
        <v>576</v>
      </c>
      <c r="D150" s="8">
        <v>1</v>
      </c>
      <c r="E150" s="8"/>
      <c r="F150" s="8" t="s">
        <v>575</v>
      </c>
      <c r="G150" s="8"/>
      <c r="H150" s="8" t="s">
        <v>500</v>
      </c>
      <c r="I150" s="12"/>
      <c r="J150" s="10"/>
      <c r="K150" s="10"/>
      <c r="L150" s="10"/>
    </row>
    <row r="151" ht="97.95" customHeight="1" spans="1:12">
      <c r="A151" s="7">
        <f>COUNTA($A$4:A148)+1</f>
        <v>29</v>
      </c>
      <c r="B151" s="7" t="s">
        <v>577</v>
      </c>
      <c r="C151" s="8" t="s">
        <v>578</v>
      </c>
      <c r="D151" s="8">
        <v>3</v>
      </c>
      <c r="E151" s="8"/>
      <c r="F151" s="8" t="s">
        <v>38</v>
      </c>
      <c r="G151" s="8"/>
      <c r="H151" s="8" t="s">
        <v>190</v>
      </c>
      <c r="I151" s="12"/>
      <c r="J151" s="7" t="s">
        <v>579</v>
      </c>
      <c r="K151" s="7" t="s">
        <v>580</v>
      </c>
      <c r="L151" s="7" t="s">
        <v>581</v>
      </c>
    </row>
    <row r="152" ht="97.95" customHeight="1" spans="1:12">
      <c r="A152" s="9"/>
      <c r="B152" s="9"/>
      <c r="C152" s="8" t="s">
        <v>582</v>
      </c>
      <c r="D152" s="8">
        <v>1</v>
      </c>
      <c r="E152" s="8"/>
      <c r="F152" s="8" t="s">
        <v>38</v>
      </c>
      <c r="G152" s="8"/>
      <c r="H152" s="8" t="s">
        <v>190</v>
      </c>
      <c r="I152" s="12"/>
      <c r="J152" s="9"/>
      <c r="K152" s="9"/>
      <c r="L152" s="9"/>
    </row>
    <row r="153" ht="97.95" customHeight="1" spans="1:12">
      <c r="A153" s="9"/>
      <c r="B153" s="9"/>
      <c r="C153" s="8" t="s">
        <v>135</v>
      </c>
      <c r="D153" s="8">
        <v>2</v>
      </c>
      <c r="E153" s="8"/>
      <c r="F153" s="8" t="s">
        <v>38</v>
      </c>
      <c r="G153" s="8"/>
      <c r="H153" s="8" t="s">
        <v>190</v>
      </c>
      <c r="I153" s="12"/>
      <c r="J153" s="9"/>
      <c r="K153" s="9"/>
      <c r="L153" s="9"/>
    </row>
    <row r="154" ht="97.95" customHeight="1" spans="1:12">
      <c r="A154" s="10"/>
      <c r="B154" s="10"/>
      <c r="C154" s="8" t="s">
        <v>583</v>
      </c>
      <c r="D154" s="8">
        <v>3</v>
      </c>
      <c r="E154" s="8"/>
      <c r="F154" s="8" t="s">
        <v>38</v>
      </c>
      <c r="G154" s="8"/>
      <c r="H154" s="8" t="s">
        <v>339</v>
      </c>
      <c r="I154" s="13"/>
      <c r="J154" s="10"/>
      <c r="K154" s="10"/>
      <c r="L154" s="9"/>
    </row>
    <row r="155" ht="97.95" customHeight="1" spans="1:12">
      <c r="A155" s="7">
        <f>COUNTA($A$4:A152)+1</f>
        <v>30</v>
      </c>
      <c r="B155" s="7" t="s">
        <v>584</v>
      </c>
      <c r="C155" s="8" t="s">
        <v>585</v>
      </c>
      <c r="D155" s="8">
        <v>5</v>
      </c>
      <c r="E155" s="8"/>
      <c r="F155" s="8" t="s">
        <v>575</v>
      </c>
      <c r="G155" s="8"/>
      <c r="H155" s="8" t="s">
        <v>178</v>
      </c>
      <c r="I155" s="7" t="s">
        <v>586</v>
      </c>
      <c r="J155" s="7" t="s">
        <v>587</v>
      </c>
      <c r="K155" s="7">
        <v>15657986759</v>
      </c>
      <c r="L155" s="12"/>
    </row>
    <row r="156" ht="97.95" customHeight="1" spans="1:12">
      <c r="A156" s="9"/>
      <c r="B156" s="9"/>
      <c r="C156" s="8" t="s">
        <v>588</v>
      </c>
      <c r="D156" s="8">
        <v>10</v>
      </c>
      <c r="E156" s="8"/>
      <c r="F156" s="8" t="s">
        <v>38</v>
      </c>
      <c r="G156" s="8"/>
      <c r="H156" s="8" t="s">
        <v>178</v>
      </c>
      <c r="I156" s="9"/>
      <c r="J156" s="9"/>
      <c r="K156" s="9"/>
      <c r="L156" s="12"/>
    </row>
    <row r="157" ht="97.95" customHeight="1" spans="1:12">
      <c r="A157" s="9"/>
      <c r="B157" s="9"/>
      <c r="C157" s="8" t="s">
        <v>589</v>
      </c>
      <c r="D157" s="8">
        <v>20</v>
      </c>
      <c r="E157" s="8"/>
      <c r="F157" s="8" t="s">
        <v>38</v>
      </c>
      <c r="G157" s="8"/>
      <c r="H157" s="8" t="s">
        <v>178</v>
      </c>
      <c r="I157" s="9"/>
      <c r="J157" s="9"/>
      <c r="K157" s="9"/>
      <c r="L157" s="12"/>
    </row>
    <row r="158" ht="97.95" customHeight="1" spans="1:12">
      <c r="A158" s="9"/>
      <c r="B158" s="9"/>
      <c r="C158" s="8" t="s">
        <v>590</v>
      </c>
      <c r="D158" s="8">
        <v>5</v>
      </c>
      <c r="E158" s="8"/>
      <c r="F158" s="8" t="s">
        <v>575</v>
      </c>
      <c r="G158" s="8"/>
      <c r="H158" s="8" t="s">
        <v>178</v>
      </c>
      <c r="I158" s="9"/>
      <c r="J158" s="9"/>
      <c r="K158" s="9"/>
      <c r="L158" s="12"/>
    </row>
    <row r="159" ht="97.95" customHeight="1" spans="1:12">
      <c r="A159" s="10"/>
      <c r="B159" s="10"/>
      <c r="C159" s="8" t="s">
        <v>591</v>
      </c>
      <c r="D159" s="8">
        <v>20</v>
      </c>
      <c r="E159" s="8"/>
      <c r="F159" s="8" t="s">
        <v>38</v>
      </c>
      <c r="G159" s="8"/>
      <c r="H159" s="8" t="s">
        <v>178</v>
      </c>
      <c r="I159" s="9"/>
      <c r="J159" s="10"/>
      <c r="K159" s="10"/>
      <c r="L159" s="13"/>
    </row>
    <row r="160" ht="97.95" customHeight="1" spans="1:12">
      <c r="A160" s="7">
        <f>COUNTA($A$4:A157)+1</f>
        <v>31</v>
      </c>
      <c r="B160" s="7" t="s">
        <v>592</v>
      </c>
      <c r="C160" s="8" t="s">
        <v>593</v>
      </c>
      <c r="D160" s="8">
        <v>20</v>
      </c>
      <c r="E160" s="8"/>
      <c r="F160" s="8" t="s">
        <v>18</v>
      </c>
      <c r="G160" s="8"/>
      <c r="H160" s="8" t="s">
        <v>276</v>
      </c>
      <c r="I160" s="9"/>
      <c r="J160" s="7" t="s">
        <v>594</v>
      </c>
      <c r="K160" s="7">
        <v>13588528697</v>
      </c>
      <c r="L160" s="7" t="s">
        <v>595</v>
      </c>
    </row>
    <row r="161" ht="97.95" customHeight="1" spans="1:12">
      <c r="A161" s="9"/>
      <c r="B161" s="9"/>
      <c r="C161" s="8" t="s">
        <v>596</v>
      </c>
      <c r="D161" s="8">
        <v>5</v>
      </c>
      <c r="E161" s="8"/>
      <c r="F161" s="8" t="s">
        <v>18</v>
      </c>
      <c r="G161" s="8"/>
      <c r="H161" s="8" t="s">
        <v>597</v>
      </c>
      <c r="I161" s="9"/>
      <c r="J161" s="9"/>
      <c r="K161" s="9"/>
      <c r="L161" s="9"/>
    </row>
    <row r="162" ht="97.95" customHeight="1" spans="1:12">
      <c r="A162" s="9"/>
      <c r="B162" s="9"/>
      <c r="C162" s="8" t="s">
        <v>598</v>
      </c>
      <c r="D162" s="8">
        <v>3</v>
      </c>
      <c r="E162" s="8"/>
      <c r="F162" s="8" t="s">
        <v>18</v>
      </c>
      <c r="G162" s="8"/>
      <c r="H162" s="8" t="s">
        <v>599</v>
      </c>
      <c r="I162" s="9"/>
      <c r="J162" s="9"/>
      <c r="K162" s="9"/>
      <c r="L162" s="9"/>
    </row>
    <row r="163" ht="97.95" customHeight="1" spans="1:12">
      <c r="A163" s="9"/>
      <c r="B163" s="9"/>
      <c r="C163" s="8" t="s">
        <v>600</v>
      </c>
      <c r="D163" s="8">
        <v>2</v>
      </c>
      <c r="E163" s="8"/>
      <c r="F163" s="8" t="s">
        <v>18</v>
      </c>
      <c r="G163" s="8"/>
      <c r="H163" s="8" t="s">
        <v>276</v>
      </c>
      <c r="I163" s="9"/>
      <c r="J163" s="9"/>
      <c r="K163" s="9"/>
      <c r="L163" s="9"/>
    </row>
    <row r="164" ht="97.95" customHeight="1" spans="1:12">
      <c r="A164" s="10"/>
      <c r="B164" s="10"/>
      <c r="C164" s="8" t="s">
        <v>601</v>
      </c>
      <c r="D164" s="8">
        <v>2</v>
      </c>
      <c r="E164" s="8"/>
      <c r="F164" s="8" t="s">
        <v>18</v>
      </c>
      <c r="G164" s="8"/>
      <c r="H164" s="8" t="s">
        <v>597</v>
      </c>
      <c r="I164" s="9"/>
      <c r="J164" s="10"/>
      <c r="K164" s="10"/>
      <c r="L164" s="10"/>
    </row>
    <row r="165" ht="97.95" customHeight="1" spans="1:12">
      <c r="A165" s="7">
        <f>COUNTA($A$4:A162)+1</f>
        <v>32</v>
      </c>
      <c r="B165" s="7" t="s">
        <v>602</v>
      </c>
      <c r="C165" s="8" t="s">
        <v>603</v>
      </c>
      <c r="D165" s="8" t="s">
        <v>267</v>
      </c>
      <c r="E165" s="8"/>
      <c r="F165" s="8" t="s">
        <v>52</v>
      </c>
      <c r="G165" s="8" t="s">
        <v>604</v>
      </c>
      <c r="H165" s="8" t="s">
        <v>605</v>
      </c>
      <c r="I165" s="9"/>
      <c r="J165" s="7" t="s">
        <v>473</v>
      </c>
      <c r="K165" s="7" t="s">
        <v>606</v>
      </c>
      <c r="L165" s="7" t="s">
        <v>607</v>
      </c>
    </row>
    <row r="166" ht="97.95" customHeight="1" spans="1:12">
      <c r="A166" s="9"/>
      <c r="B166" s="9"/>
      <c r="C166" s="8" t="s">
        <v>608</v>
      </c>
      <c r="D166" s="8" t="s">
        <v>609</v>
      </c>
      <c r="E166" s="8"/>
      <c r="F166" s="8" t="s">
        <v>52</v>
      </c>
      <c r="G166" s="8" t="s">
        <v>610</v>
      </c>
      <c r="H166" s="8" t="s">
        <v>605</v>
      </c>
      <c r="I166" s="9"/>
      <c r="J166" s="9"/>
      <c r="K166" s="9"/>
      <c r="L166" s="9"/>
    </row>
    <row r="167" ht="97.95" customHeight="1" spans="1:12">
      <c r="A167" s="9"/>
      <c r="B167" s="9"/>
      <c r="C167" s="8" t="s">
        <v>611</v>
      </c>
      <c r="D167" s="8" t="s">
        <v>609</v>
      </c>
      <c r="E167" s="8"/>
      <c r="F167" s="8" t="s">
        <v>52</v>
      </c>
      <c r="G167" s="8" t="s">
        <v>612</v>
      </c>
      <c r="H167" s="8" t="s">
        <v>613</v>
      </c>
      <c r="I167" s="9"/>
      <c r="J167" s="9"/>
      <c r="K167" s="9"/>
      <c r="L167" s="9"/>
    </row>
    <row r="168" ht="97.95" customHeight="1" spans="1:12">
      <c r="A168" s="9"/>
      <c r="B168" s="9"/>
      <c r="C168" s="8" t="s">
        <v>317</v>
      </c>
      <c r="D168" s="8" t="s">
        <v>267</v>
      </c>
      <c r="E168" s="8"/>
      <c r="F168" s="8" t="s">
        <v>52</v>
      </c>
      <c r="G168" s="8" t="s">
        <v>614</v>
      </c>
      <c r="H168" s="8" t="s">
        <v>613</v>
      </c>
      <c r="I168" s="9"/>
      <c r="J168" s="9"/>
      <c r="K168" s="9"/>
      <c r="L168" s="9"/>
    </row>
    <row r="169" ht="97.95" customHeight="1" spans="1:12">
      <c r="A169" s="10"/>
      <c r="B169" s="10"/>
      <c r="C169" s="8" t="s">
        <v>615</v>
      </c>
      <c r="D169" s="8" t="s">
        <v>616</v>
      </c>
      <c r="E169" s="8"/>
      <c r="F169" s="8" t="s">
        <v>63</v>
      </c>
      <c r="G169" s="8" t="s">
        <v>617</v>
      </c>
      <c r="H169" s="8" t="s">
        <v>618</v>
      </c>
      <c r="I169" s="10"/>
      <c r="J169" s="9"/>
      <c r="K169" s="10"/>
      <c r="L169" s="10"/>
    </row>
    <row r="170" ht="97.95" customHeight="1" spans="1:12">
      <c r="A170" s="8">
        <f>COUNTA($A$4:A167)+1</f>
        <v>33</v>
      </c>
      <c r="B170" s="8" t="s">
        <v>619</v>
      </c>
      <c r="C170" s="8" t="s">
        <v>620</v>
      </c>
      <c r="D170" s="8">
        <v>30</v>
      </c>
      <c r="E170" s="8"/>
      <c r="F170" s="8" t="s">
        <v>38</v>
      </c>
      <c r="G170" s="8" t="s">
        <v>621</v>
      </c>
      <c r="H170" s="8" t="s">
        <v>622</v>
      </c>
      <c r="I170" s="7" t="s">
        <v>623</v>
      </c>
      <c r="J170" s="10"/>
      <c r="K170" s="8" t="s">
        <v>624</v>
      </c>
      <c r="L170" s="8" t="s">
        <v>625</v>
      </c>
    </row>
    <row r="171" ht="97.95" customHeight="1" spans="1:12">
      <c r="A171" s="7">
        <f>COUNTA($A$4:A168)+1</f>
        <v>33</v>
      </c>
      <c r="B171" s="7" t="s">
        <v>626</v>
      </c>
      <c r="C171" s="8" t="s">
        <v>627</v>
      </c>
      <c r="D171" s="8">
        <v>2</v>
      </c>
      <c r="E171" s="8"/>
      <c r="F171" s="8" t="s">
        <v>567</v>
      </c>
      <c r="G171" s="8" t="s">
        <v>628</v>
      </c>
      <c r="H171" s="8" t="s">
        <v>629</v>
      </c>
      <c r="I171" s="9"/>
      <c r="J171" s="7" t="s">
        <v>630</v>
      </c>
      <c r="K171" s="7" t="s">
        <v>631</v>
      </c>
      <c r="L171" s="7" t="s">
        <v>632</v>
      </c>
    </row>
    <row r="172" ht="97.95" customHeight="1" spans="1:12">
      <c r="A172" s="9"/>
      <c r="B172" s="9"/>
      <c r="C172" s="8" t="s">
        <v>633</v>
      </c>
      <c r="D172" s="8">
        <v>2</v>
      </c>
      <c r="E172" s="8"/>
      <c r="F172" s="8" t="s">
        <v>567</v>
      </c>
      <c r="G172" s="8" t="s">
        <v>634</v>
      </c>
      <c r="H172" s="8" t="s">
        <v>629</v>
      </c>
      <c r="I172" s="9"/>
      <c r="J172" s="9"/>
      <c r="K172" s="9"/>
      <c r="L172" s="9"/>
    </row>
    <row r="173" ht="97.95" customHeight="1" spans="1:12">
      <c r="A173" s="9"/>
      <c r="B173" s="9"/>
      <c r="C173" s="8" t="s">
        <v>635</v>
      </c>
      <c r="D173" s="8">
        <v>2</v>
      </c>
      <c r="E173" s="8"/>
      <c r="F173" s="8" t="s">
        <v>567</v>
      </c>
      <c r="G173" s="8" t="s">
        <v>634</v>
      </c>
      <c r="H173" s="8" t="s">
        <v>636</v>
      </c>
      <c r="I173" s="9"/>
      <c r="J173" s="9"/>
      <c r="K173" s="9"/>
      <c r="L173" s="9"/>
    </row>
    <row r="174" ht="97.95" customHeight="1" spans="1:12">
      <c r="A174" s="9"/>
      <c r="B174" s="9"/>
      <c r="C174" s="8" t="s">
        <v>637</v>
      </c>
      <c r="D174" s="8" t="s">
        <v>638</v>
      </c>
      <c r="E174" s="8"/>
      <c r="F174" s="8" t="s">
        <v>567</v>
      </c>
      <c r="G174" s="8" t="s">
        <v>639</v>
      </c>
      <c r="H174" s="8" t="s">
        <v>636</v>
      </c>
      <c r="I174" s="9"/>
      <c r="J174" s="9"/>
      <c r="K174" s="9"/>
      <c r="L174" s="9"/>
    </row>
    <row r="175" ht="97.95" customHeight="1" spans="1:12">
      <c r="A175" s="9"/>
      <c r="B175" s="9"/>
      <c r="C175" s="8" t="s">
        <v>640</v>
      </c>
      <c r="D175" s="8">
        <v>1</v>
      </c>
      <c r="E175" s="8"/>
      <c r="F175" s="8" t="s">
        <v>567</v>
      </c>
      <c r="G175" s="8" t="s">
        <v>641</v>
      </c>
      <c r="H175" s="8" t="s">
        <v>636</v>
      </c>
      <c r="I175" s="9"/>
      <c r="J175" s="9"/>
      <c r="K175" s="9"/>
      <c r="L175" s="9"/>
    </row>
    <row r="176" ht="97.95" customHeight="1" spans="1:12">
      <c r="A176" s="9"/>
      <c r="B176" s="9"/>
      <c r="C176" s="8" t="s">
        <v>642</v>
      </c>
      <c r="D176" s="8" t="s">
        <v>643</v>
      </c>
      <c r="E176" s="8"/>
      <c r="F176" s="8" t="s">
        <v>567</v>
      </c>
      <c r="G176" s="8" t="s">
        <v>644</v>
      </c>
      <c r="H176" s="8" t="s">
        <v>636</v>
      </c>
      <c r="I176" s="9"/>
      <c r="J176" s="9"/>
      <c r="K176" s="9"/>
      <c r="L176" s="9"/>
    </row>
    <row r="177" ht="97.95" customHeight="1" spans="1:12">
      <c r="A177" s="9"/>
      <c r="B177" s="9"/>
      <c r="C177" s="8" t="s">
        <v>645</v>
      </c>
      <c r="D177" s="8">
        <v>3</v>
      </c>
      <c r="E177" s="8"/>
      <c r="F177" s="8" t="s">
        <v>567</v>
      </c>
      <c r="G177" s="8" t="s">
        <v>646</v>
      </c>
      <c r="H177" s="8" t="s">
        <v>636</v>
      </c>
      <c r="I177" s="9"/>
      <c r="J177" s="9"/>
      <c r="K177" s="9"/>
      <c r="L177" s="9"/>
    </row>
    <row r="178" ht="97.95" customHeight="1" spans="1:12">
      <c r="A178" s="9"/>
      <c r="B178" s="9"/>
      <c r="C178" s="8" t="s">
        <v>647</v>
      </c>
      <c r="D178" s="8">
        <v>2</v>
      </c>
      <c r="E178" s="8"/>
      <c r="F178" s="8" t="s">
        <v>567</v>
      </c>
      <c r="G178" s="8" t="s">
        <v>648</v>
      </c>
      <c r="H178" s="8" t="s">
        <v>636</v>
      </c>
      <c r="I178" s="9"/>
      <c r="J178" s="9"/>
      <c r="K178" s="9"/>
      <c r="L178" s="9"/>
    </row>
    <row r="179" ht="97.95" customHeight="1" spans="1:12">
      <c r="A179" s="9"/>
      <c r="B179" s="9"/>
      <c r="C179" s="8" t="s">
        <v>649</v>
      </c>
      <c r="D179" s="8" t="s">
        <v>650</v>
      </c>
      <c r="E179" s="8"/>
      <c r="F179" s="8" t="s">
        <v>567</v>
      </c>
      <c r="G179" s="8" t="s">
        <v>651</v>
      </c>
      <c r="H179" s="8" t="s">
        <v>636</v>
      </c>
      <c r="I179" s="9"/>
      <c r="J179" s="9"/>
      <c r="K179" s="9"/>
      <c r="L179" s="9"/>
    </row>
    <row r="180" ht="97.95" customHeight="1" spans="1:12">
      <c r="A180" s="9"/>
      <c r="B180" s="9"/>
      <c r="C180" s="8" t="s">
        <v>652</v>
      </c>
      <c r="D180" s="8">
        <v>10</v>
      </c>
      <c r="E180" s="8"/>
      <c r="F180" s="8" t="s">
        <v>567</v>
      </c>
      <c r="G180" s="8" t="s">
        <v>653</v>
      </c>
      <c r="H180" s="8" t="s">
        <v>654</v>
      </c>
      <c r="I180" s="9"/>
      <c r="J180" s="9"/>
      <c r="K180" s="9"/>
      <c r="L180" s="9"/>
    </row>
    <row r="181" ht="97.95" customHeight="1" spans="1:12">
      <c r="A181" s="9"/>
      <c r="B181" s="9"/>
      <c r="C181" s="8" t="s">
        <v>655</v>
      </c>
      <c r="D181" s="8">
        <v>1</v>
      </c>
      <c r="E181" s="8"/>
      <c r="F181" s="8" t="s">
        <v>656</v>
      </c>
      <c r="G181" s="8" t="s">
        <v>651</v>
      </c>
      <c r="H181" s="8" t="s">
        <v>654</v>
      </c>
      <c r="I181" s="9"/>
      <c r="J181" s="9"/>
      <c r="K181" s="9"/>
      <c r="L181" s="9"/>
    </row>
    <row r="182" ht="97.95" customHeight="1" spans="1:12">
      <c r="A182" s="9"/>
      <c r="B182" s="9"/>
      <c r="C182" s="8" t="s">
        <v>460</v>
      </c>
      <c r="D182" s="8">
        <v>2</v>
      </c>
      <c r="E182" s="8"/>
      <c r="F182" s="8" t="s">
        <v>210</v>
      </c>
      <c r="G182" s="8" t="s">
        <v>657</v>
      </c>
      <c r="H182" s="8" t="s">
        <v>636</v>
      </c>
      <c r="I182" s="9"/>
      <c r="J182" s="9"/>
      <c r="K182" s="9"/>
      <c r="L182" s="9"/>
    </row>
    <row r="183" ht="97.95" customHeight="1" spans="1:12">
      <c r="A183" s="9"/>
      <c r="B183" s="9"/>
      <c r="C183" s="8" t="s">
        <v>658</v>
      </c>
      <c r="D183" s="8">
        <v>1</v>
      </c>
      <c r="E183" s="8"/>
      <c r="F183" s="8" t="s">
        <v>210</v>
      </c>
      <c r="G183" s="8" t="s">
        <v>659</v>
      </c>
      <c r="H183" s="8" t="s">
        <v>196</v>
      </c>
      <c r="I183" s="9"/>
      <c r="J183" s="9"/>
      <c r="K183" s="9"/>
      <c r="L183" s="9"/>
    </row>
    <row r="184" ht="97.95" customHeight="1" spans="1:12">
      <c r="A184" s="10"/>
      <c r="B184" s="10"/>
      <c r="C184" s="8" t="s">
        <v>660</v>
      </c>
      <c r="D184" s="8">
        <v>1</v>
      </c>
      <c r="E184" s="8"/>
      <c r="F184" s="8" t="s">
        <v>210</v>
      </c>
      <c r="G184" s="8" t="s">
        <v>661</v>
      </c>
      <c r="H184" s="8" t="s">
        <v>196</v>
      </c>
      <c r="I184" s="9"/>
      <c r="J184" s="10"/>
      <c r="K184" s="10"/>
      <c r="L184" s="10"/>
    </row>
    <row r="185" ht="97.95" customHeight="1" spans="1:12">
      <c r="A185" s="7">
        <f>COUNTA($A$4:A182)+1</f>
        <v>35</v>
      </c>
      <c r="B185" s="7" t="s">
        <v>662</v>
      </c>
      <c r="C185" s="8" t="s">
        <v>69</v>
      </c>
      <c r="D185" s="8">
        <v>100</v>
      </c>
      <c r="E185" s="8"/>
      <c r="F185" s="8" t="s">
        <v>663</v>
      </c>
      <c r="G185" s="8" t="s">
        <v>664</v>
      </c>
      <c r="H185" s="8" t="s">
        <v>276</v>
      </c>
      <c r="I185" s="9"/>
      <c r="J185" s="7" t="s">
        <v>665</v>
      </c>
      <c r="K185" s="7" t="s">
        <v>666</v>
      </c>
      <c r="L185" s="7" t="s">
        <v>667</v>
      </c>
    </row>
    <row r="186" ht="97.95" customHeight="1" spans="1:12">
      <c r="A186" s="9"/>
      <c r="B186" s="9"/>
      <c r="C186" s="8" t="s">
        <v>668</v>
      </c>
      <c r="D186" s="8">
        <v>10</v>
      </c>
      <c r="E186" s="8"/>
      <c r="F186" s="8" t="s">
        <v>669</v>
      </c>
      <c r="G186" s="8" t="s">
        <v>670</v>
      </c>
      <c r="H186" s="8" t="s">
        <v>276</v>
      </c>
      <c r="I186" s="9"/>
      <c r="J186" s="9"/>
      <c r="K186" s="9"/>
      <c r="L186" s="9"/>
    </row>
    <row r="187" ht="97.95" customHeight="1" spans="1:12">
      <c r="A187" s="9"/>
      <c r="B187" s="9"/>
      <c r="C187" s="8" t="s">
        <v>671</v>
      </c>
      <c r="D187" s="8">
        <v>20</v>
      </c>
      <c r="E187" s="8"/>
      <c r="F187" s="8" t="s">
        <v>672</v>
      </c>
      <c r="G187" s="8" t="s">
        <v>673</v>
      </c>
      <c r="H187" s="8" t="s">
        <v>597</v>
      </c>
      <c r="I187" s="9"/>
      <c r="J187" s="9"/>
      <c r="K187" s="9"/>
      <c r="L187" s="9"/>
    </row>
    <row r="188" ht="97.95" customHeight="1" spans="1:12">
      <c r="A188" s="9"/>
      <c r="B188" s="9"/>
      <c r="C188" s="8" t="s">
        <v>674</v>
      </c>
      <c r="D188" s="8">
        <v>5</v>
      </c>
      <c r="E188" s="8"/>
      <c r="F188" s="8" t="s">
        <v>675</v>
      </c>
      <c r="G188" s="8" t="s">
        <v>676</v>
      </c>
      <c r="H188" s="8" t="s">
        <v>677</v>
      </c>
      <c r="I188" s="9"/>
      <c r="J188" s="9"/>
      <c r="K188" s="9"/>
      <c r="L188" s="9"/>
    </row>
    <row r="189" ht="97.95" customHeight="1" spans="1:12">
      <c r="A189" s="9"/>
      <c r="B189" s="9"/>
      <c r="C189" s="8" t="s">
        <v>678</v>
      </c>
      <c r="D189" s="8">
        <v>5</v>
      </c>
      <c r="E189" s="8"/>
      <c r="F189" s="8" t="s">
        <v>675</v>
      </c>
      <c r="G189" s="8" t="s">
        <v>679</v>
      </c>
      <c r="H189" s="8" t="s">
        <v>339</v>
      </c>
      <c r="I189" s="9"/>
      <c r="J189" s="9"/>
      <c r="K189" s="9"/>
      <c r="L189" s="9"/>
    </row>
    <row r="190" ht="97.95" customHeight="1" spans="1:12">
      <c r="A190" s="9"/>
      <c r="B190" s="9"/>
      <c r="C190" s="8" t="s">
        <v>680</v>
      </c>
      <c r="D190" s="8">
        <v>3</v>
      </c>
      <c r="E190" s="8"/>
      <c r="F190" s="8" t="s">
        <v>675</v>
      </c>
      <c r="G190" s="8" t="s">
        <v>681</v>
      </c>
      <c r="H190" s="8" t="s">
        <v>376</v>
      </c>
      <c r="I190" s="9"/>
      <c r="J190" s="9"/>
      <c r="K190" s="9"/>
      <c r="L190" s="9"/>
    </row>
    <row r="191" ht="97.95" customHeight="1" spans="1:12">
      <c r="A191" s="10"/>
      <c r="B191" s="10"/>
      <c r="C191" s="8" t="s">
        <v>317</v>
      </c>
      <c r="D191" s="8">
        <v>5</v>
      </c>
      <c r="E191" s="8"/>
      <c r="F191" s="8" t="s">
        <v>675</v>
      </c>
      <c r="G191" s="8" t="s">
        <v>682</v>
      </c>
      <c r="H191" s="8" t="s">
        <v>597</v>
      </c>
      <c r="I191" s="9"/>
      <c r="J191" s="10"/>
      <c r="K191" s="10"/>
      <c r="L191" s="10"/>
    </row>
    <row r="192" ht="97.95" customHeight="1" spans="1:12">
      <c r="A192" s="7">
        <f>COUNTA($A$4:A189)+1</f>
        <v>36</v>
      </c>
      <c r="B192" s="7" t="s">
        <v>683</v>
      </c>
      <c r="C192" s="8" t="s">
        <v>684</v>
      </c>
      <c r="D192" s="8">
        <v>5</v>
      </c>
      <c r="E192" s="8"/>
      <c r="F192" s="8" t="s">
        <v>38</v>
      </c>
      <c r="G192" s="8" t="s">
        <v>487</v>
      </c>
      <c r="H192" s="8" t="s">
        <v>19</v>
      </c>
      <c r="I192" s="9"/>
      <c r="J192" s="7" t="s">
        <v>488</v>
      </c>
      <c r="K192" s="7">
        <v>13967512270</v>
      </c>
      <c r="L192" s="7" t="s">
        <v>685</v>
      </c>
    </row>
    <row r="193" ht="97.95" customHeight="1" spans="1:12">
      <c r="A193" s="10"/>
      <c r="B193" s="10"/>
      <c r="C193" s="8" t="s">
        <v>303</v>
      </c>
      <c r="D193" s="8">
        <v>5</v>
      </c>
      <c r="E193" s="8"/>
      <c r="F193" s="8" t="s">
        <v>38</v>
      </c>
      <c r="G193" s="8" t="s">
        <v>493</v>
      </c>
      <c r="H193" s="8" t="s">
        <v>19</v>
      </c>
      <c r="I193" s="9"/>
      <c r="J193" s="10"/>
      <c r="K193" s="10"/>
      <c r="L193" s="10"/>
    </row>
    <row r="194" ht="97.95" customHeight="1" spans="1:12">
      <c r="A194" s="7">
        <f>COUNTA($A$4:A191)+1</f>
        <v>36</v>
      </c>
      <c r="B194" s="7" t="s">
        <v>686</v>
      </c>
      <c r="C194" s="8" t="s">
        <v>687</v>
      </c>
      <c r="D194" s="8">
        <v>2</v>
      </c>
      <c r="E194" s="8"/>
      <c r="F194" s="8" t="s">
        <v>52</v>
      </c>
      <c r="G194" s="8" t="s">
        <v>688</v>
      </c>
      <c r="H194" s="8" t="s">
        <v>73</v>
      </c>
      <c r="I194" s="9"/>
      <c r="J194" s="7" t="s">
        <v>689</v>
      </c>
      <c r="K194" s="7" t="s">
        <v>690</v>
      </c>
      <c r="L194" s="7" t="s">
        <v>691</v>
      </c>
    </row>
    <row r="195" ht="97.95" customHeight="1" spans="1:12">
      <c r="A195" s="9"/>
      <c r="B195" s="9"/>
      <c r="C195" s="8" t="s">
        <v>692</v>
      </c>
      <c r="D195" s="8">
        <v>1</v>
      </c>
      <c r="E195" s="8"/>
      <c r="F195" s="8" t="s">
        <v>52</v>
      </c>
      <c r="G195" s="8" t="s">
        <v>693</v>
      </c>
      <c r="H195" s="8" t="s">
        <v>694</v>
      </c>
      <c r="I195" s="9"/>
      <c r="J195" s="9"/>
      <c r="K195" s="9"/>
      <c r="L195" s="9"/>
    </row>
    <row r="196" ht="97.95" customHeight="1" spans="1:12">
      <c r="A196" s="9"/>
      <c r="B196" s="9"/>
      <c r="C196" s="8" t="s">
        <v>433</v>
      </c>
      <c r="D196" s="8">
        <v>1</v>
      </c>
      <c r="E196" s="8"/>
      <c r="F196" s="8" t="s">
        <v>71</v>
      </c>
      <c r="G196" s="8" t="s">
        <v>71</v>
      </c>
      <c r="H196" s="8" t="s">
        <v>694</v>
      </c>
      <c r="I196" s="9"/>
      <c r="J196" s="10"/>
      <c r="K196" s="9"/>
      <c r="L196" s="9"/>
    </row>
    <row r="197" ht="97.95" customHeight="1" spans="1:12">
      <c r="A197" s="9"/>
      <c r="B197" s="9"/>
      <c r="C197" s="8" t="s">
        <v>695</v>
      </c>
      <c r="D197" s="8">
        <v>1</v>
      </c>
      <c r="E197" s="8"/>
      <c r="F197" s="8" t="s">
        <v>71</v>
      </c>
      <c r="G197" s="8" t="s">
        <v>71</v>
      </c>
      <c r="H197" s="8" t="s">
        <v>196</v>
      </c>
      <c r="I197" s="9"/>
      <c r="J197" s="8" t="s">
        <v>696</v>
      </c>
      <c r="K197" s="9"/>
      <c r="L197" s="9"/>
    </row>
    <row r="198" ht="97.95" customHeight="1" spans="1:12">
      <c r="A198" s="10"/>
      <c r="B198" s="10"/>
      <c r="C198" s="8" t="s">
        <v>45</v>
      </c>
      <c r="D198" s="8">
        <v>1</v>
      </c>
      <c r="E198" s="8"/>
      <c r="F198" s="8" t="s">
        <v>71</v>
      </c>
      <c r="G198" s="8" t="s">
        <v>688</v>
      </c>
      <c r="H198" s="8">
        <v>6000</v>
      </c>
      <c r="I198" s="9"/>
      <c r="J198" s="8" t="s">
        <v>689</v>
      </c>
      <c r="K198" s="10"/>
      <c r="L198" s="10"/>
    </row>
    <row r="199" ht="97.95" customHeight="1" spans="1:12">
      <c r="A199" s="7">
        <f>COUNTA($A$4:A196)+1</f>
        <v>38</v>
      </c>
      <c r="B199" s="7" t="s">
        <v>697</v>
      </c>
      <c r="C199" s="8" t="s">
        <v>698</v>
      </c>
      <c r="D199" s="8" t="s">
        <v>699</v>
      </c>
      <c r="E199" s="8"/>
      <c r="F199" s="8"/>
      <c r="G199" s="8" t="s">
        <v>700</v>
      </c>
      <c r="H199" s="8" t="s">
        <v>701</v>
      </c>
      <c r="I199" s="9"/>
      <c r="J199" s="7" t="s">
        <v>702</v>
      </c>
      <c r="K199" s="7">
        <v>18067865571</v>
      </c>
      <c r="L199" s="7" t="s">
        <v>703</v>
      </c>
    </row>
    <row r="200" ht="97.95" customHeight="1" spans="1:12">
      <c r="A200" s="9"/>
      <c r="B200" s="9"/>
      <c r="C200" s="8" t="s">
        <v>704</v>
      </c>
      <c r="D200" s="8" t="s">
        <v>705</v>
      </c>
      <c r="E200" s="8"/>
      <c r="F200" s="8"/>
      <c r="G200" s="8" t="s">
        <v>700</v>
      </c>
      <c r="H200" s="8" t="s">
        <v>706</v>
      </c>
      <c r="I200" s="9"/>
      <c r="J200" s="9"/>
      <c r="K200" s="9"/>
      <c r="L200" s="9"/>
    </row>
    <row r="201" ht="97.95" customHeight="1" spans="1:12">
      <c r="A201" s="10"/>
      <c r="B201" s="10"/>
      <c r="C201" s="8" t="s">
        <v>707</v>
      </c>
      <c r="D201" s="8" t="s">
        <v>708</v>
      </c>
      <c r="E201" s="8"/>
      <c r="F201" s="8"/>
      <c r="G201" s="8" t="s">
        <v>700</v>
      </c>
      <c r="H201" s="8" t="s">
        <v>706</v>
      </c>
      <c r="I201" s="10"/>
      <c r="J201" s="10"/>
      <c r="K201" s="10"/>
      <c r="L201" s="10"/>
    </row>
    <row r="202" ht="97.95" customHeight="1" spans="1:12">
      <c r="A202" s="7">
        <f>COUNTA($A$4:A199)+1</f>
        <v>39</v>
      </c>
      <c r="B202" s="7" t="s">
        <v>709</v>
      </c>
      <c r="C202" s="8" t="s">
        <v>710</v>
      </c>
      <c r="D202" s="8" t="s">
        <v>609</v>
      </c>
      <c r="E202" s="8"/>
      <c r="F202" s="8" t="s">
        <v>711</v>
      </c>
      <c r="G202" s="8" t="s">
        <v>712</v>
      </c>
      <c r="H202" s="8" t="s">
        <v>713</v>
      </c>
      <c r="I202" s="7" t="s">
        <v>714</v>
      </c>
      <c r="J202" s="7" t="s">
        <v>473</v>
      </c>
      <c r="K202" s="7">
        <v>18258032570</v>
      </c>
      <c r="L202" s="7" t="s">
        <v>715</v>
      </c>
    </row>
    <row r="203" ht="97.95" customHeight="1" spans="1:12">
      <c r="A203" s="9"/>
      <c r="B203" s="9"/>
      <c r="C203" s="8" t="s">
        <v>716</v>
      </c>
      <c r="D203" s="8" t="s">
        <v>309</v>
      </c>
      <c r="E203" s="8"/>
      <c r="F203" s="8" t="s">
        <v>57</v>
      </c>
      <c r="G203" s="8" t="s">
        <v>717</v>
      </c>
      <c r="H203" s="8" t="s">
        <v>718</v>
      </c>
      <c r="I203" s="9"/>
      <c r="J203" s="9"/>
      <c r="K203" s="9"/>
      <c r="L203" s="9"/>
    </row>
    <row r="204" ht="97.95" customHeight="1" spans="1:12">
      <c r="A204" s="9"/>
      <c r="B204" s="9"/>
      <c r="C204" s="8" t="s">
        <v>719</v>
      </c>
      <c r="D204" s="8" t="s">
        <v>720</v>
      </c>
      <c r="E204" s="8"/>
      <c r="F204" s="8" t="s">
        <v>57</v>
      </c>
      <c r="G204" s="8" t="s">
        <v>721</v>
      </c>
      <c r="H204" s="8" t="s">
        <v>718</v>
      </c>
      <c r="I204" s="9"/>
      <c r="J204" s="9"/>
      <c r="K204" s="9"/>
      <c r="L204" s="9"/>
    </row>
    <row r="205" ht="97.95" customHeight="1" spans="1:12">
      <c r="A205" s="9"/>
      <c r="B205" s="9"/>
      <c r="C205" s="8" t="s">
        <v>722</v>
      </c>
      <c r="D205" s="8" t="s">
        <v>609</v>
      </c>
      <c r="E205" s="8"/>
      <c r="F205" s="8" t="s">
        <v>57</v>
      </c>
      <c r="G205" s="8" t="s">
        <v>723</v>
      </c>
      <c r="H205" s="8" t="s">
        <v>718</v>
      </c>
      <c r="I205" s="9"/>
      <c r="J205" s="9"/>
      <c r="K205" s="9"/>
      <c r="L205" s="9"/>
    </row>
    <row r="206" ht="97.95" customHeight="1" spans="1:12">
      <c r="A206" s="9"/>
      <c r="B206" s="9"/>
      <c r="C206" s="8" t="s">
        <v>724</v>
      </c>
      <c r="D206" s="8" t="s">
        <v>725</v>
      </c>
      <c r="E206" s="8"/>
      <c r="F206" s="8" t="s">
        <v>63</v>
      </c>
      <c r="G206" s="8" t="s">
        <v>726</v>
      </c>
      <c r="H206" s="8" t="s">
        <v>727</v>
      </c>
      <c r="I206" s="9"/>
      <c r="J206" s="9"/>
      <c r="K206" s="9"/>
      <c r="L206" s="9"/>
    </row>
    <row r="207" ht="97.95" customHeight="1" spans="1:12">
      <c r="A207" s="10"/>
      <c r="B207" s="10"/>
      <c r="C207" s="8" t="s">
        <v>728</v>
      </c>
      <c r="D207" s="8" t="s">
        <v>725</v>
      </c>
      <c r="E207" s="8"/>
      <c r="F207" s="8" t="s">
        <v>63</v>
      </c>
      <c r="G207" s="8" t="s">
        <v>721</v>
      </c>
      <c r="H207" s="8" t="s">
        <v>727</v>
      </c>
      <c r="I207" s="10"/>
      <c r="J207" s="10"/>
      <c r="K207" s="10"/>
      <c r="L207" s="10"/>
    </row>
    <row r="208" ht="97.95" customHeight="1" spans="1:12">
      <c r="A208" s="7">
        <f>COUNTA($A$4:A205)+1</f>
        <v>40</v>
      </c>
      <c r="B208" s="7" t="s">
        <v>729</v>
      </c>
      <c r="C208" s="8" t="s">
        <v>81</v>
      </c>
      <c r="D208" s="8">
        <v>10</v>
      </c>
      <c r="E208" s="8"/>
      <c r="F208" s="8" t="s">
        <v>32</v>
      </c>
      <c r="G208" s="8" t="s">
        <v>730</v>
      </c>
      <c r="H208" s="8" t="s">
        <v>731</v>
      </c>
      <c r="I208" s="7" t="s">
        <v>732</v>
      </c>
      <c r="J208" s="7" t="s">
        <v>733</v>
      </c>
      <c r="K208" s="7" t="s">
        <v>734</v>
      </c>
      <c r="L208" s="7" t="s">
        <v>735</v>
      </c>
    </row>
    <row r="209" ht="97.95" customHeight="1" spans="1:12">
      <c r="A209" s="9"/>
      <c r="B209" s="9"/>
      <c r="C209" s="8" t="s">
        <v>736</v>
      </c>
      <c r="D209" s="8">
        <v>4</v>
      </c>
      <c r="E209" s="8"/>
      <c r="F209" s="8" t="s">
        <v>63</v>
      </c>
      <c r="G209" s="8" t="s">
        <v>737</v>
      </c>
      <c r="H209" s="8" t="s">
        <v>738</v>
      </c>
      <c r="I209" s="9"/>
      <c r="J209" s="9"/>
      <c r="K209" s="9"/>
      <c r="L209" s="9"/>
    </row>
    <row r="210" ht="97.95" customHeight="1" spans="1:12">
      <c r="A210" s="10"/>
      <c r="B210" s="10"/>
      <c r="C210" s="8" t="s">
        <v>277</v>
      </c>
      <c r="D210" s="8">
        <v>150</v>
      </c>
      <c r="E210" s="8"/>
      <c r="F210" s="8" t="s">
        <v>18</v>
      </c>
      <c r="G210" s="8" t="s">
        <v>730</v>
      </c>
      <c r="H210" s="8" t="s">
        <v>568</v>
      </c>
      <c r="I210" s="10"/>
      <c r="J210" s="10"/>
      <c r="K210" s="10"/>
      <c r="L210" s="10"/>
    </row>
    <row r="211" ht="97.95" customHeight="1" spans="1:12">
      <c r="A211" s="7">
        <f>COUNTA($A$4:A208)+1</f>
        <v>41</v>
      </c>
      <c r="B211" s="7" t="s">
        <v>739</v>
      </c>
      <c r="C211" s="8" t="s">
        <v>402</v>
      </c>
      <c r="D211" s="8">
        <v>200</v>
      </c>
      <c r="E211" s="8"/>
      <c r="F211" s="8" t="s">
        <v>71</v>
      </c>
      <c r="G211" s="8" t="s">
        <v>740</v>
      </c>
      <c r="H211" s="8" t="s">
        <v>76</v>
      </c>
      <c r="I211" s="7" t="s">
        <v>741</v>
      </c>
      <c r="J211" s="7" t="s">
        <v>742</v>
      </c>
      <c r="K211" s="7">
        <v>18521303413</v>
      </c>
      <c r="L211" s="7" t="s">
        <v>743</v>
      </c>
    </row>
    <row r="212" ht="97.95" customHeight="1" spans="1:12">
      <c r="A212" s="9"/>
      <c r="B212" s="9"/>
      <c r="C212" s="8" t="s">
        <v>744</v>
      </c>
      <c r="D212" s="8">
        <v>10</v>
      </c>
      <c r="E212" s="8"/>
      <c r="F212" s="8" t="s">
        <v>745</v>
      </c>
      <c r="G212" s="8" t="s">
        <v>746</v>
      </c>
      <c r="H212" s="8" t="s">
        <v>76</v>
      </c>
      <c r="I212" s="9"/>
      <c r="J212" s="9"/>
      <c r="K212" s="9"/>
      <c r="L212" s="9"/>
    </row>
    <row r="213" ht="97.95" customHeight="1" spans="1:12">
      <c r="A213" s="9"/>
      <c r="B213" s="9"/>
      <c r="C213" s="8" t="s">
        <v>747</v>
      </c>
      <c r="D213" s="8">
        <v>5</v>
      </c>
      <c r="E213" s="8"/>
      <c r="F213" s="8" t="s">
        <v>745</v>
      </c>
      <c r="G213" s="8" t="s">
        <v>748</v>
      </c>
      <c r="H213" s="8" t="s">
        <v>749</v>
      </c>
      <c r="I213" s="9"/>
      <c r="J213" s="9"/>
      <c r="K213" s="9"/>
      <c r="L213" s="9"/>
    </row>
    <row r="214" ht="97.95" customHeight="1" spans="1:12">
      <c r="A214" s="10"/>
      <c r="B214" s="10"/>
      <c r="C214" s="8" t="s">
        <v>750</v>
      </c>
      <c r="D214" s="8">
        <v>5</v>
      </c>
      <c r="E214" s="8"/>
      <c r="F214" s="8" t="s">
        <v>745</v>
      </c>
      <c r="G214" s="8" t="s">
        <v>751</v>
      </c>
      <c r="H214" s="8" t="s">
        <v>749</v>
      </c>
      <c r="I214" s="10"/>
      <c r="J214" s="10"/>
      <c r="K214" s="10"/>
      <c r="L214" s="10"/>
    </row>
    <row r="215" ht="97.95" customHeight="1" spans="1:12">
      <c r="A215" s="7">
        <f>COUNTA($A$4:A212)+1</f>
        <v>42</v>
      </c>
      <c r="B215" s="7" t="s">
        <v>752</v>
      </c>
      <c r="C215" s="8" t="s">
        <v>753</v>
      </c>
      <c r="D215" s="8">
        <v>80</v>
      </c>
      <c r="E215" s="8"/>
      <c r="F215" s="8" t="s">
        <v>71</v>
      </c>
      <c r="G215" s="8" t="s">
        <v>754</v>
      </c>
      <c r="H215" s="8" t="s">
        <v>755</v>
      </c>
      <c r="I215" s="7" t="s">
        <v>756</v>
      </c>
      <c r="J215" s="7" t="s">
        <v>757</v>
      </c>
      <c r="K215" s="7" t="s">
        <v>758</v>
      </c>
      <c r="L215" s="7" t="s">
        <v>759</v>
      </c>
    </row>
    <row r="216" ht="97.95" customHeight="1" spans="1:12">
      <c r="A216" s="9"/>
      <c r="B216" s="9"/>
      <c r="C216" s="8" t="s">
        <v>760</v>
      </c>
      <c r="D216" s="8">
        <v>10</v>
      </c>
      <c r="E216" s="8"/>
      <c r="F216" s="8" t="s">
        <v>210</v>
      </c>
      <c r="G216" s="8" t="s">
        <v>754</v>
      </c>
      <c r="H216" s="8" t="s">
        <v>73</v>
      </c>
      <c r="I216" s="9"/>
      <c r="J216" s="9"/>
      <c r="K216" s="9"/>
      <c r="L216" s="9"/>
    </row>
    <row r="217" ht="97.95" customHeight="1" spans="1:12">
      <c r="A217" s="9"/>
      <c r="B217" s="9"/>
      <c r="C217" s="8" t="s">
        <v>761</v>
      </c>
      <c r="D217" s="8">
        <v>3</v>
      </c>
      <c r="E217" s="8"/>
      <c r="F217" s="8" t="s">
        <v>71</v>
      </c>
      <c r="G217" s="8" t="s">
        <v>754</v>
      </c>
      <c r="H217" s="8" t="s">
        <v>762</v>
      </c>
      <c r="I217" s="9"/>
      <c r="J217" s="9"/>
      <c r="K217" s="9"/>
      <c r="L217" s="9"/>
    </row>
    <row r="218" ht="97.95" customHeight="1" spans="1:12">
      <c r="A218" s="9"/>
      <c r="B218" s="9"/>
      <c r="C218" s="8" t="s">
        <v>763</v>
      </c>
      <c r="D218" s="8">
        <v>2</v>
      </c>
      <c r="E218" s="8"/>
      <c r="F218" s="8" t="s">
        <v>71</v>
      </c>
      <c r="G218" s="8" t="s">
        <v>754</v>
      </c>
      <c r="H218" s="8" t="s">
        <v>73</v>
      </c>
      <c r="I218" s="9"/>
      <c r="J218" s="9"/>
      <c r="K218" s="9"/>
      <c r="L218" s="9"/>
    </row>
    <row r="219" ht="97.95" customHeight="1" spans="1:12">
      <c r="A219" s="9"/>
      <c r="B219" s="9"/>
      <c r="C219" s="8" t="s">
        <v>764</v>
      </c>
      <c r="D219" s="8">
        <v>1</v>
      </c>
      <c r="E219" s="8"/>
      <c r="F219" s="8" t="s">
        <v>71</v>
      </c>
      <c r="G219" s="8" t="s">
        <v>765</v>
      </c>
      <c r="H219" s="8" t="s">
        <v>766</v>
      </c>
      <c r="I219" s="9"/>
      <c r="J219" s="9"/>
      <c r="K219" s="9"/>
      <c r="L219" s="9"/>
    </row>
    <row r="220" ht="97.95" customHeight="1" spans="1:12">
      <c r="A220" s="9"/>
      <c r="B220" s="9"/>
      <c r="C220" s="8" t="s">
        <v>767</v>
      </c>
      <c r="D220" s="8">
        <v>1</v>
      </c>
      <c r="E220" s="8"/>
      <c r="F220" s="8" t="s">
        <v>90</v>
      </c>
      <c r="G220" s="8" t="s">
        <v>768</v>
      </c>
      <c r="H220" s="8" t="s">
        <v>762</v>
      </c>
      <c r="I220" s="9"/>
      <c r="J220" s="9"/>
      <c r="K220" s="9"/>
      <c r="L220" s="9"/>
    </row>
    <row r="221" ht="97.95" customHeight="1" spans="1:12">
      <c r="A221" s="9"/>
      <c r="B221" s="9"/>
      <c r="C221" s="8" t="s">
        <v>317</v>
      </c>
      <c r="D221" s="8">
        <v>4</v>
      </c>
      <c r="E221" s="8"/>
      <c r="F221" s="8" t="s">
        <v>200</v>
      </c>
      <c r="G221" s="8" t="s">
        <v>769</v>
      </c>
      <c r="H221" s="8" t="s">
        <v>73</v>
      </c>
      <c r="I221" s="9"/>
      <c r="J221" s="9"/>
      <c r="K221" s="9"/>
      <c r="L221" s="9"/>
    </row>
    <row r="222" ht="97.95" customHeight="1" spans="1:12">
      <c r="A222" s="9"/>
      <c r="B222" s="9"/>
      <c r="C222" s="8" t="s">
        <v>770</v>
      </c>
      <c r="D222" s="8">
        <v>1</v>
      </c>
      <c r="E222" s="8"/>
      <c r="F222" s="8" t="s">
        <v>210</v>
      </c>
      <c r="G222" s="8" t="s">
        <v>771</v>
      </c>
      <c r="H222" s="8" t="s">
        <v>772</v>
      </c>
      <c r="I222" s="9"/>
      <c r="J222" s="9"/>
      <c r="K222" s="9"/>
      <c r="L222" s="9"/>
    </row>
    <row r="223" ht="97.95" customHeight="1" spans="1:12">
      <c r="A223" s="10"/>
      <c r="B223" s="10"/>
      <c r="C223" s="8" t="s">
        <v>773</v>
      </c>
      <c r="D223" s="8">
        <v>1</v>
      </c>
      <c r="E223" s="8"/>
      <c r="F223" s="8" t="s">
        <v>71</v>
      </c>
      <c r="G223" s="8" t="s">
        <v>768</v>
      </c>
      <c r="H223" s="8" t="s">
        <v>190</v>
      </c>
      <c r="I223" s="10"/>
      <c r="J223" s="10"/>
      <c r="K223" s="10"/>
      <c r="L223" s="10"/>
    </row>
    <row r="224" ht="97.95" customHeight="1" spans="1:12">
      <c r="A224" s="7">
        <f>COUNTA($A$4:A221)+1</f>
        <v>43</v>
      </c>
      <c r="B224" s="7" t="s">
        <v>774</v>
      </c>
      <c r="C224" s="8" t="s">
        <v>277</v>
      </c>
      <c r="D224" s="8">
        <v>200</v>
      </c>
      <c r="E224" s="8"/>
      <c r="F224" s="8" t="s">
        <v>18</v>
      </c>
      <c r="G224" s="8" t="s">
        <v>775</v>
      </c>
      <c r="H224" s="8" t="s">
        <v>776</v>
      </c>
      <c r="I224" s="7" t="s">
        <v>777</v>
      </c>
      <c r="J224" s="7" t="s">
        <v>778</v>
      </c>
      <c r="K224" s="7" t="s">
        <v>779</v>
      </c>
      <c r="L224" s="7" t="s">
        <v>780</v>
      </c>
    </row>
    <row r="225" ht="97.95" customHeight="1" spans="1:12">
      <c r="A225" s="9"/>
      <c r="B225" s="9"/>
      <c r="C225" s="8" t="s">
        <v>781</v>
      </c>
      <c r="D225" s="8">
        <v>30</v>
      </c>
      <c r="E225" s="8"/>
      <c r="F225" s="8" t="s">
        <v>18</v>
      </c>
      <c r="G225" s="8" t="s">
        <v>775</v>
      </c>
      <c r="H225" s="8" t="s">
        <v>776</v>
      </c>
      <c r="I225" s="9"/>
      <c r="J225" s="9"/>
      <c r="K225" s="9"/>
      <c r="L225" s="9"/>
    </row>
    <row r="226" ht="97.95" customHeight="1" spans="1:12">
      <c r="A226" s="9"/>
      <c r="B226" s="9"/>
      <c r="C226" s="8" t="s">
        <v>782</v>
      </c>
      <c r="D226" s="8">
        <v>10</v>
      </c>
      <c r="E226" s="8"/>
      <c r="F226" s="8" t="s">
        <v>18</v>
      </c>
      <c r="G226" s="8" t="s">
        <v>775</v>
      </c>
      <c r="H226" s="8" t="s">
        <v>776</v>
      </c>
      <c r="I226" s="9"/>
      <c r="J226" s="9"/>
      <c r="K226" s="9"/>
      <c r="L226" s="9"/>
    </row>
    <row r="227" ht="97.95" customHeight="1" spans="1:12">
      <c r="A227" s="10"/>
      <c r="B227" s="10"/>
      <c r="C227" s="8" t="s">
        <v>783</v>
      </c>
      <c r="D227" s="8">
        <v>10</v>
      </c>
      <c r="E227" s="8"/>
      <c r="F227" s="8" t="s">
        <v>745</v>
      </c>
      <c r="G227" s="8" t="s">
        <v>784</v>
      </c>
      <c r="H227" s="8" t="s">
        <v>776</v>
      </c>
      <c r="I227" s="10"/>
      <c r="J227" s="10"/>
      <c r="K227" s="10"/>
      <c r="L227" s="10"/>
    </row>
    <row r="228" ht="97.95" customHeight="1" spans="1:12">
      <c r="A228" s="7">
        <f>COUNTA($A$4:A225)+1</f>
        <v>44</v>
      </c>
      <c r="B228" s="7" t="s">
        <v>785</v>
      </c>
      <c r="C228" s="8" t="s">
        <v>786</v>
      </c>
      <c r="D228" s="8">
        <v>1</v>
      </c>
      <c r="E228" s="8"/>
      <c r="F228" s="8" t="s">
        <v>32</v>
      </c>
      <c r="G228" s="8" t="s">
        <v>787</v>
      </c>
      <c r="H228" s="8" t="s">
        <v>788</v>
      </c>
      <c r="I228" s="7" t="s">
        <v>789</v>
      </c>
      <c r="J228" s="7" t="s">
        <v>790</v>
      </c>
      <c r="K228" s="7" t="s">
        <v>791</v>
      </c>
      <c r="L228" s="7" t="s">
        <v>792</v>
      </c>
    </row>
    <row r="229" ht="97.95" customHeight="1" spans="1:12">
      <c r="A229" s="9"/>
      <c r="B229" s="9"/>
      <c r="C229" s="8" t="s">
        <v>761</v>
      </c>
      <c r="D229" s="8">
        <v>1</v>
      </c>
      <c r="E229" s="8"/>
      <c r="F229" s="8" t="s">
        <v>18</v>
      </c>
      <c r="G229" s="8" t="s">
        <v>787</v>
      </c>
      <c r="H229" s="8" t="s">
        <v>65</v>
      </c>
      <c r="I229" s="9"/>
      <c r="J229" s="9"/>
      <c r="K229" s="9"/>
      <c r="L229" s="9"/>
    </row>
    <row r="230" ht="97.95" customHeight="1" spans="1:12">
      <c r="A230" s="9"/>
      <c r="B230" s="9"/>
      <c r="C230" s="8" t="s">
        <v>793</v>
      </c>
      <c r="D230" s="8">
        <v>1</v>
      </c>
      <c r="E230" s="8"/>
      <c r="F230" s="8" t="s">
        <v>18</v>
      </c>
      <c r="G230" s="8" t="s">
        <v>787</v>
      </c>
      <c r="H230" s="8" t="s">
        <v>794</v>
      </c>
      <c r="I230" s="9"/>
      <c r="J230" s="9"/>
      <c r="K230" s="9"/>
      <c r="L230" s="9"/>
    </row>
    <row r="231" ht="97.95" customHeight="1" spans="1:12">
      <c r="A231" s="9"/>
      <c r="B231" s="9"/>
      <c r="C231" s="8" t="s">
        <v>795</v>
      </c>
      <c r="D231" s="8">
        <v>1</v>
      </c>
      <c r="E231" s="8"/>
      <c r="F231" s="8" t="s">
        <v>32</v>
      </c>
      <c r="G231" s="8" t="s">
        <v>787</v>
      </c>
      <c r="H231" s="8" t="s">
        <v>794</v>
      </c>
      <c r="I231" s="9"/>
      <c r="J231" s="9"/>
      <c r="K231" s="9"/>
      <c r="L231" s="9"/>
    </row>
    <row r="232" ht="97.95" customHeight="1" spans="1:12">
      <c r="A232" s="9"/>
      <c r="B232" s="9"/>
      <c r="C232" s="8" t="s">
        <v>522</v>
      </c>
      <c r="D232" s="8">
        <v>10</v>
      </c>
      <c r="E232" s="8"/>
      <c r="F232" s="8" t="s">
        <v>18</v>
      </c>
      <c r="G232" s="8" t="s">
        <v>796</v>
      </c>
      <c r="H232" s="8" t="s">
        <v>797</v>
      </c>
      <c r="I232" s="9"/>
      <c r="J232" s="9"/>
      <c r="K232" s="9"/>
      <c r="L232" s="9"/>
    </row>
    <row r="233" ht="97.95" customHeight="1" spans="1:12">
      <c r="A233" s="9"/>
      <c r="B233" s="9"/>
      <c r="C233" s="8" t="s">
        <v>798</v>
      </c>
      <c r="D233" s="8">
        <v>1</v>
      </c>
      <c r="E233" s="8"/>
      <c r="F233" s="8" t="s">
        <v>32</v>
      </c>
      <c r="G233" s="8" t="s">
        <v>799</v>
      </c>
      <c r="H233" s="8" t="s">
        <v>800</v>
      </c>
      <c r="I233" s="10"/>
      <c r="J233" s="9"/>
      <c r="K233" s="9"/>
      <c r="L233" s="9"/>
    </row>
    <row r="234" ht="97.95" customHeight="1" spans="1:12">
      <c r="A234" s="9"/>
      <c r="B234" s="9"/>
      <c r="C234" s="8" t="s">
        <v>801</v>
      </c>
      <c r="D234" s="8">
        <v>10</v>
      </c>
      <c r="E234" s="8"/>
      <c r="F234" s="8" t="s">
        <v>18</v>
      </c>
      <c r="G234" s="8" t="s">
        <v>802</v>
      </c>
      <c r="H234" s="8" t="s">
        <v>76</v>
      </c>
      <c r="I234" s="7" t="s">
        <v>803</v>
      </c>
      <c r="J234" s="9"/>
      <c r="K234" s="9"/>
      <c r="L234" s="9"/>
    </row>
    <row r="235" ht="97.95" customHeight="1" spans="1:12">
      <c r="A235" s="9"/>
      <c r="B235" s="9"/>
      <c r="C235" s="8" t="s">
        <v>804</v>
      </c>
      <c r="D235" s="8">
        <v>5</v>
      </c>
      <c r="E235" s="8"/>
      <c r="F235" s="8" t="s">
        <v>32</v>
      </c>
      <c r="G235" s="8" t="s">
        <v>805</v>
      </c>
      <c r="H235" s="8" t="s">
        <v>806</v>
      </c>
      <c r="I235" s="9"/>
      <c r="J235" s="9"/>
      <c r="K235" s="9"/>
      <c r="L235" s="9"/>
    </row>
    <row r="236" ht="97.95" customHeight="1" spans="1:12">
      <c r="A236" s="9"/>
      <c r="B236" s="9"/>
      <c r="C236" s="8" t="s">
        <v>807</v>
      </c>
      <c r="D236" s="8">
        <v>1</v>
      </c>
      <c r="E236" s="8"/>
      <c r="F236" s="8" t="s">
        <v>32</v>
      </c>
      <c r="G236" s="8" t="s">
        <v>808</v>
      </c>
      <c r="H236" s="8" t="s">
        <v>809</v>
      </c>
      <c r="I236" s="9"/>
      <c r="J236" s="9"/>
      <c r="K236" s="9"/>
      <c r="L236" s="9"/>
    </row>
    <row r="237" ht="97.95" customHeight="1" spans="1:12">
      <c r="A237" s="9"/>
      <c r="B237" s="9"/>
      <c r="C237" s="8" t="s">
        <v>810</v>
      </c>
      <c r="D237" s="8">
        <v>1</v>
      </c>
      <c r="E237" s="8"/>
      <c r="F237" s="8" t="s">
        <v>71</v>
      </c>
      <c r="G237" s="8" t="s">
        <v>811</v>
      </c>
      <c r="H237" s="8" t="s">
        <v>809</v>
      </c>
      <c r="I237" s="9"/>
      <c r="J237" s="9"/>
      <c r="K237" s="9"/>
      <c r="L237" s="9"/>
    </row>
    <row r="238" ht="97.95" customHeight="1" spans="1:12">
      <c r="A238" s="9"/>
      <c r="B238" s="9"/>
      <c r="C238" s="8" t="s">
        <v>812</v>
      </c>
      <c r="D238" s="8">
        <v>3</v>
      </c>
      <c r="E238" s="8"/>
      <c r="F238" s="8" t="s">
        <v>71</v>
      </c>
      <c r="G238" s="8" t="s">
        <v>813</v>
      </c>
      <c r="H238" s="8" t="s">
        <v>809</v>
      </c>
      <c r="I238" s="9"/>
      <c r="J238" s="9"/>
      <c r="K238" s="9"/>
      <c r="L238" s="9"/>
    </row>
    <row r="239" ht="97.95" customHeight="1" spans="1:12">
      <c r="A239" s="10"/>
      <c r="B239" s="10"/>
      <c r="C239" s="8" t="s">
        <v>277</v>
      </c>
      <c r="D239" s="8">
        <v>10</v>
      </c>
      <c r="E239" s="8"/>
      <c r="F239" s="8" t="s">
        <v>71</v>
      </c>
      <c r="G239" s="8" t="s">
        <v>814</v>
      </c>
      <c r="H239" s="8" t="s">
        <v>83</v>
      </c>
      <c r="I239" s="10"/>
      <c r="J239" s="10"/>
      <c r="K239" s="10"/>
      <c r="L239" s="10"/>
    </row>
    <row r="240" ht="97.95" customHeight="1" spans="1:12">
      <c r="A240" s="7">
        <f>COUNTA($A$4:A237)+1</f>
        <v>45</v>
      </c>
      <c r="B240" s="7" t="s">
        <v>815</v>
      </c>
      <c r="C240" s="8" t="s">
        <v>816</v>
      </c>
      <c r="D240" s="8">
        <v>24</v>
      </c>
      <c r="E240" s="8"/>
      <c r="F240" s="8" t="s">
        <v>71</v>
      </c>
      <c r="G240" s="8" t="s">
        <v>817</v>
      </c>
      <c r="H240" s="8" t="s">
        <v>339</v>
      </c>
      <c r="I240" s="7" t="s">
        <v>818</v>
      </c>
      <c r="J240" s="7" t="s">
        <v>819</v>
      </c>
      <c r="K240" s="7" t="s">
        <v>820</v>
      </c>
      <c r="L240" s="7" t="s">
        <v>821</v>
      </c>
    </row>
    <row r="241" ht="97.95" customHeight="1" spans="1:12">
      <c r="A241" s="9"/>
      <c r="B241" s="9"/>
      <c r="C241" s="8" t="s">
        <v>525</v>
      </c>
      <c r="D241" s="8">
        <v>10</v>
      </c>
      <c r="E241" s="8"/>
      <c r="F241" s="8" t="s">
        <v>71</v>
      </c>
      <c r="G241" s="8" t="s">
        <v>822</v>
      </c>
      <c r="H241" s="8" t="s">
        <v>772</v>
      </c>
      <c r="I241" s="9"/>
      <c r="J241" s="9"/>
      <c r="K241" s="9"/>
      <c r="L241" s="9"/>
    </row>
    <row r="242" ht="97.95" customHeight="1" spans="1:12">
      <c r="A242" s="9"/>
      <c r="B242" s="9"/>
      <c r="C242" s="8" t="s">
        <v>823</v>
      </c>
      <c r="D242" s="8">
        <v>10</v>
      </c>
      <c r="E242" s="8"/>
      <c r="F242" s="8" t="s">
        <v>71</v>
      </c>
      <c r="G242" s="8" t="s">
        <v>822</v>
      </c>
      <c r="H242" s="8" t="s">
        <v>772</v>
      </c>
      <c r="I242" s="9"/>
      <c r="J242" s="9"/>
      <c r="K242" s="9"/>
      <c r="L242" s="9"/>
    </row>
    <row r="243" ht="97.95" customHeight="1" spans="1:12">
      <c r="A243" s="9"/>
      <c r="B243" s="9"/>
      <c r="C243" s="8" t="s">
        <v>824</v>
      </c>
      <c r="D243" s="8">
        <v>10</v>
      </c>
      <c r="E243" s="8"/>
      <c r="F243" s="8" t="s">
        <v>71</v>
      </c>
      <c r="G243" s="8" t="s">
        <v>825</v>
      </c>
      <c r="H243" s="8" t="s">
        <v>339</v>
      </c>
      <c r="I243" s="9"/>
      <c r="J243" s="9"/>
      <c r="K243" s="9"/>
      <c r="L243" s="9"/>
    </row>
    <row r="244" ht="97.95" customHeight="1" spans="1:12">
      <c r="A244" s="10"/>
      <c r="B244" s="10"/>
      <c r="C244" s="8" t="s">
        <v>826</v>
      </c>
      <c r="D244" s="8">
        <v>16</v>
      </c>
      <c r="E244" s="8"/>
      <c r="F244" s="8" t="s">
        <v>71</v>
      </c>
      <c r="G244" s="8" t="s">
        <v>827</v>
      </c>
      <c r="H244" s="8" t="s">
        <v>828</v>
      </c>
      <c r="I244" s="10"/>
      <c r="J244" s="10"/>
      <c r="K244" s="10"/>
      <c r="L244" s="10"/>
    </row>
    <row r="245" ht="97.95" customHeight="1" spans="1:12">
      <c r="A245" s="7">
        <f>COUNTA($A$4:A242)+1</f>
        <v>46</v>
      </c>
      <c r="B245" s="7" t="s">
        <v>829</v>
      </c>
      <c r="C245" s="8" t="s">
        <v>753</v>
      </c>
      <c r="D245" s="8">
        <v>60</v>
      </c>
      <c r="E245" s="8"/>
      <c r="F245" s="8" t="s">
        <v>32</v>
      </c>
      <c r="G245" s="8" t="s">
        <v>830</v>
      </c>
      <c r="H245" s="8" t="s">
        <v>831</v>
      </c>
      <c r="I245" s="7" t="s">
        <v>789</v>
      </c>
      <c r="J245" s="7" t="s">
        <v>832</v>
      </c>
      <c r="K245" s="7" t="s">
        <v>833</v>
      </c>
      <c r="L245" s="7" t="s">
        <v>834</v>
      </c>
    </row>
    <row r="246" ht="97.95" customHeight="1" spans="1:12">
      <c r="A246" s="9"/>
      <c r="B246" s="9"/>
      <c r="C246" s="8" t="s">
        <v>835</v>
      </c>
      <c r="D246" s="8">
        <v>30</v>
      </c>
      <c r="E246" s="8"/>
      <c r="F246" s="8" t="s">
        <v>18</v>
      </c>
      <c r="G246" s="8" t="s">
        <v>830</v>
      </c>
      <c r="H246" s="8" t="s">
        <v>836</v>
      </c>
      <c r="I246" s="9"/>
      <c r="J246" s="9"/>
      <c r="K246" s="9"/>
      <c r="L246" s="9"/>
    </row>
    <row r="247" ht="97.95" customHeight="1" spans="1:12">
      <c r="A247" s="10"/>
      <c r="B247" s="10"/>
      <c r="C247" s="8" t="s">
        <v>837</v>
      </c>
      <c r="D247" s="8">
        <v>30</v>
      </c>
      <c r="E247" s="8"/>
      <c r="F247" s="8" t="s">
        <v>18</v>
      </c>
      <c r="G247" s="8" t="s">
        <v>830</v>
      </c>
      <c r="H247" s="8" t="s">
        <v>838</v>
      </c>
      <c r="I247" s="10"/>
      <c r="J247" s="10"/>
      <c r="K247" s="10"/>
      <c r="L247" s="10"/>
    </row>
    <row r="248" ht="97.95" customHeight="1" spans="1:12">
      <c r="A248" s="7">
        <f>COUNTA($A$4:A245)+1</f>
        <v>47</v>
      </c>
      <c r="B248" s="7" t="s">
        <v>839</v>
      </c>
      <c r="C248" s="8" t="s">
        <v>840</v>
      </c>
      <c r="D248" s="8">
        <v>20</v>
      </c>
      <c r="E248" s="8"/>
      <c r="F248" s="8" t="s">
        <v>18</v>
      </c>
      <c r="G248" s="8" t="s">
        <v>841</v>
      </c>
      <c r="H248" s="8" t="s">
        <v>339</v>
      </c>
      <c r="I248" s="7" t="s">
        <v>107</v>
      </c>
      <c r="J248" s="7" t="s">
        <v>842</v>
      </c>
      <c r="K248" s="7" t="s">
        <v>843</v>
      </c>
      <c r="L248" s="7" t="s">
        <v>844</v>
      </c>
    </row>
    <row r="249" ht="97.95" customHeight="1" spans="1:12">
      <c r="A249" s="9"/>
      <c r="B249" s="9"/>
      <c r="C249" s="8" t="s">
        <v>845</v>
      </c>
      <c r="D249" s="8">
        <v>15</v>
      </c>
      <c r="E249" s="8"/>
      <c r="F249" s="8" t="s">
        <v>18</v>
      </c>
      <c r="G249" s="8" t="s">
        <v>841</v>
      </c>
      <c r="H249" s="8" t="s">
        <v>339</v>
      </c>
      <c r="I249" s="9"/>
      <c r="J249" s="9"/>
      <c r="K249" s="9"/>
      <c r="L249" s="9"/>
    </row>
    <row r="250" ht="97.95" customHeight="1" spans="1:12">
      <c r="A250" s="9"/>
      <c r="B250" s="9"/>
      <c r="C250" s="8" t="s">
        <v>846</v>
      </c>
      <c r="D250" s="8">
        <v>10</v>
      </c>
      <c r="E250" s="8"/>
      <c r="F250" s="8" t="s">
        <v>18</v>
      </c>
      <c r="G250" s="8" t="s">
        <v>841</v>
      </c>
      <c r="H250" s="8" t="s">
        <v>405</v>
      </c>
      <c r="I250" s="9"/>
      <c r="J250" s="9"/>
      <c r="K250" s="9"/>
      <c r="L250" s="9"/>
    </row>
    <row r="251" ht="97.95" customHeight="1" spans="1:12">
      <c r="A251" s="9"/>
      <c r="B251" s="9"/>
      <c r="C251" s="8" t="s">
        <v>847</v>
      </c>
      <c r="D251" s="8">
        <v>15</v>
      </c>
      <c r="E251" s="8"/>
      <c r="F251" s="8" t="s">
        <v>18</v>
      </c>
      <c r="G251" s="8" t="s">
        <v>841</v>
      </c>
      <c r="H251" s="8" t="s">
        <v>73</v>
      </c>
      <c r="I251" s="9"/>
      <c r="J251" s="9"/>
      <c r="K251" s="9"/>
      <c r="L251" s="9"/>
    </row>
    <row r="252" ht="97.95" customHeight="1" spans="1:12">
      <c r="A252" s="9"/>
      <c r="B252" s="9"/>
      <c r="C252" s="8" t="s">
        <v>753</v>
      </c>
      <c r="D252" s="8">
        <v>20</v>
      </c>
      <c r="E252" s="8"/>
      <c r="F252" s="8" t="s">
        <v>18</v>
      </c>
      <c r="G252" s="8" t="s">
        <v>841</v>
      </c>
      <c r="H252" s="8" t="s">
        <v>73</v>
      </c>
      <c r="I252" s="9"/>
      <c r="J252" s="9"/>
      <c r="K252" s="9"/>
      <c r="L252" s="9"/>
    </row>
    <row r="253" ht="97.95" customHeight="1" spans="1:12">
      <c r="A253" s="10"/>
      <c r="B253" s="10"/>
      <c r="C253" s="8" t="s">
        <v>848</v>
      </c>
      <c r="D253" s="8">
        <v>15</v>
      </c>
      <c r="E253" s="8"/>
      <c r="F253" s="8" t="s">
        <v>18</v>
      </c>
      <c r="G253" s="8" t="s">
        <v>841</v>
      </c>
      <c r="H253" s="8" t="s">
        <v>65</v>
      </c>
      <c r="I253" s="10"/>
      <c r="J253" s="10"/>
      <c r="K253" s="10"/>
      <c r="L253" s="10"/>
    </row>
    <row r="254" ht="97.95" customHeight="1" spans="1:12">
      <c r="A254" s="7">
        <f>COUNTA($A$4:A251)+1</f>
        <v>48</v>
      </c>
      <c r="B254" s="7" t="s">
        <v>849</v>
      </c>
      <c r="C254" s="8" t="s">
        <v>277</v>
      </c>
      <c r="D254" s="8">
        <v>100</v>
      </c>
      <c r="E254" s="8"/>
      <c r="F254" s="8" t="s">
        <v>18</v>
      </c>
      <c r="G254" s="8" t="s">
        <v>850</v>
      </c>
      <c r="H254" s="8" t="s">
        <v>851</v>
      </c>
      <c r="I254" s="7" t="s">
        <v>852</v>
      </c>
      <c r="J254" s="7" t="s">
        <v>853</v>
      </c>
      <c r="K254" s="7" t="s">
        <v>854</v>
      </c>
      <c r="L254" s="7" t="s">
        <v>855</v>
      </c>
    </row>
    <row r="255" ht="97.95" customHeight="1" spans="1:12">
      <c r="A255" s="9"/>
      <c r="B255" s="9"/>
      <c r="C255" s="8" t="s">
        <v>856</v>
      </c>
      <c r="D255" s="8">
        <v>30</v>
      </c>
      <c r="E255" s="8"/>
      <c r="F255" s="8" t="s">
        <v>32</v>
      </c>
      <c r="G255" s="8" t="s">
        <v>857</v>
      </c>
      <c r="H255" s="8" t="s">
        <v>851</v>
      </c>
      <c r="I255" s="9"/>
      <c r="J255" s="9"/>
      <c r="K255" s="9"/>
      <c r="L255" s="9"/>
    </row>
    <row r="256" ht="97.95" customHeight="1" spans="1:12">
      <c r="A256" s="10"/>
      <c r="B256" s="10"/>
      <c r="C256" s="8" t="s">
        <v>858</v>
      </c>
      <c r="D256" s="8">
        <v>20</v>
      </c>
      <c r="E256" s="8"/>
      <c r="F256" s="8" t="s">
        <v>745</v>
      </c>
      <c r="G256" s="8" t="s">
        <v>859</v>
      </c>
      <c r="H256" s="8" t="s">
        <v>772</v>
      </c>
      <c r="I256" s="10"/>
      <c r="J256" s="10"/>
      <c r="K256" s="10"/>
      <c r="L256" s="10"/>
    </row>
    <row r="257" ht="97.95" customHeight="1" spans="1:12">
      <c r="A257" s="7">
        <f>COUNTA($A$4:A254)+1</f>
        <v>49</v>
      </c>
      <c r="B257" s="7" t="s">
        <v>860</v>
      </c>
      <c r="C257" s="8" t="s">
        <v>861</v>
      </c>
      <c r="D257" s="8">
        <v>8</v>
      </c>
      <c r="E257" s="8"/>
      <c r="F257" s="8" t="s">
        <v>63</v>
      </c>
      <c r="G257" s="8" t="s">
        <v>862</v>
      </c>
      <c r="H257" s="8" t="s">
        <v>863</v>
      </c>
      <c r="I257" s="7" t="s">
        <v>864</v>
      </c>
      <c r="J257" s="7" t="s">
        <v>865</v>
      </c>
      <c r="K257" s="7" t="s">
        <v>866</v>
      </c>
      <c r="L257" s="7" t="s">
        <v>867</v>
      </c>
    </row>
    <row r="258" ht="97.95" customHeight="1" spans="1:12">
      <c r="A258" s="9"/>
      <c r="B258" s="9"/>
      <c r="C258" s="8" t="s">
        <v>280</v>
      </c>
      <c r="D258" s="8">
        <v>2</v>
      </c>
      <c r="E258" s="8"/>
      <c r="F258" s="8" t="s">
        <v>63</v>
      </c>
      <c r="G258" s="8" t="s">
        <v>862</v>
      </c>
      <c r="H258" s="8" t="s">
        <v>435</v>
      </c>
      <c r="I258" s="9"/>
      <c r="J258" s="9"/>
      <c r="K258" s="9"/>
      <c r="L258" s="9"/>
    </row>
    <row r="259" ht="97.95" customHeight="1" spans="1:12">
      <c r="A259" s="9"/>
      <c r="B259" s="9"/>
      <c r="C259" s="8" t="s">
        <v>511</v>
      </c>
      <c r="D259" s="8">
        <v>2</v>
      </c>
      <c r="E259" s="8"/>
      <c r="F259" s="8" t="s">
        <v>63</v>
      </c>
      <c r="G259" s="8" t="s">
        <v>868</v>
      </c>
      <c r="H259" s="8" t="s">
        <v>429</v>
      </c>
      <c r="I259" s="9"/>
      <c r="J259" s="9"/>
      <c r="K259" s="9"/>
      <c r="L259" s="9"/>
    </row>
    <row r="260" ht="97.95" customHeight="1" spans="1:12">
      <c r="A260" s="9"/>
      <c r="B260" s="9"/>
      <c r="C260" s="8" t="s">
        <v>81</v>
      </c>
      <c r="D260" s="8">
        <v>5</v>
      </c>
      <c r="E260" s="8"/>
      <c r="F260" s="8" t="s">
        <v>63</v>
      </c>
      <c r="G260" s="8" t="s">
        <v>869</v>
      </c>
      <c r="H260" s="8" t="s">
        <v>435</v>
      </c>
      <c r="I260" s="9"/>
      <c r="J260" s="9"/>
      <c r="K260" s="9"/>
      <c r="L260" s="9"/>
    </row>
    <row r="261" ht="97.95" customHeight="1" spans="1:12">
      <c r="A261" s="9"/>
      <c r="B261" s="9"/>
      <c r="C261" s="8" t="s">
        <v>870</v>
      </c>
      <c r="D261" s="8">
        <v>2</v>
      </c>
      <c r="E261" s="8"/>
      <c r="F261" s="8" t="s">
        <v>63</v>
      </c>
      <c r="G261" s="8" t="s">
        <v>862</v>
      </c>
      <c r="H261" s="8" t="s">
        <v>435</v>
      </c>
      <c r="I261" s="9"/>
      <c r="J261" s="9"/>
      <c r="K261" s="9"/>
      <c r="L261" s="9"/>
    </row>
    <row r="262" ht="97.95" customHeight="1" spans="1:12">
      <c r="A262" s="10"/>
      <c r="B262" s="10"/>
      <c r="C262" s="8" t="s">
        <v>277</v>
      </c>
      <c r="D262" s="8">
        <v>8</v>
      </c>
      <c r="E262" s="8"/>
      <c r="F262" s="8" t="s">
        <v>38</v>
      </c>
      <c r="G262" s="8" t="s">
        <v>871</v>
      </c>
      <c r="H262" s="8" t="s">
        <v>435</v>
      </c>
      <c r="I262" s="10"/>
      <c r="J262" s="10"/>
      <c r="K262" s="10"/>
      <c r="L262" s="10"/>
    </row>
    <row r="263" ht="97.95" customHeight="1" spans="1:12">
      <c r="A263" s="7">
        <f>COUNTA($A$4:A260)+1</f>
        <v>50</v>
      </c>
      <c r="B263" s="7" t="s">
        <v>872</v>
      </c>
      <c r="C263" s="8" t="s">
        <v>873</v>
      </c>
      <c r="D263" s="8">
        <v>18</v>
      </c>
      <c r="E263" s="8"/>
      <c r="F263" s="8" t="s">
        <v>18</v>
      </c>
      <c r="G263" s="8" t="s">
        <v>833</v>
      </c>
      <c r="H263" s="8" t="s">
        <v>874</v>
      </c>
      <c r="I263" s="7" t="s">
        <v>875</v>
      </c>
      <c r="J263" s="7" t="s">
        <v>876</v>
      </c>
      <c r="K263" s="7">
        <v>13824782842</v>
      </c>
      <c r="L263" s="7" t="s">
        <v>877</v>
      </c>
    </row>
    <row r="264" ht="97.95" customHeight="1" spans="1:12">
      <c r="A264" s="9"/>
      <c r="B264" s="9"/>
      <c r="C264" s="8" t="s">
        <v>847</v>
      </c>
      <c r="D264" s="8">
        <v>12</v>
      </c>
      <c r="E264" s="8"/>
      <c r="F264" s="8" t="s">
        <v>18</v>
      </c>
      <c r="G264" s="8" t="s">
        <v>833</v>
      </c>
      <c r="H264" s="8" t="s">
        <v>874</v>
      </c>
      <c r="I264" s="9"/>
      <c r="J264" s="9"/>
      <c r="K264" s="9"/>
      <c r="L264" s="9"/>
    </row>
    <row r="265" ht="97.95" customHeight="1" spans="1:12">
      <c r="A265" s="9"/>
      <c r="B265" s="9"/>
      <c r="C265" s="8" t="s">
        <v>878</v>
      </c>
      <c r="D265" s="8">
        <v>1</v>
      </c>
      <c r="E265" s="8"/>
      <c r="F265" s="8" t="s">
        <v>18</v>
      </c>
      <c r="G265" s="8" t="s">
        <v>833</v>
      </c>
      <c r="H265" s="8" t="s">
        <v>874</v>
      </c>
      <c r="I265" s="9"/>
      <c r="J265" s="9"/>
      <c r="K265" s="9"/>
      <c r="L265" s="9"/>
    </row>
    <row r="266" ht="97.95" customHeight="1" spans="1:12">
      <c r="A266" s="9"/>
      <c r="B266" s="9"/>
      <c r="C266" s="8" t="s">
        <v>879</v>
      </c>
      <c r="D266" s="8">
        <v>1</v>
      </c>
      <c r="E266" s="8"/>
      <c r="F266" s="8" t="s">
        <v>18</v>
      </c>
      <c r="G266" s="8" t="s">
        <v>833</v>
      </c>
      <c r="H266" s="8" t="s">
        <v>339</v>
      </c>
      <c r="I266" s="9"/>
      <c r="J266" s="9"/>
      <c r="K266" s="9"/>
      <c r="L266" s="9"/>
    </row>
    <row r="267" ht="97.95" customHeight="1" spans="1:12">
      <c r="A267" s="9"/>
      <c r="B267" s="9"/>
      <c r="C267" s="8" t="s">
        <v>880</v>
      </c>
      <c r="D267" s="8">
        <v>1</v>
      </c>
      <c r="E267" s="8"/>
      <c r="F267" s="8" t="s">
        <v>18</v>
      </c>
      <c r="G267" s="8" t="s">
        <v>833</v>
      </c>
      <c r="H267" s="8" t="s">
        <v>597</v>
      </c>
      <c r="I267" s="9"/>
      <c r="J267" s="9"/>
      <c r="K267" s="9"/>
      <c r="L267" s="9"/>
    </row>
    <row r="268" ht="97.95" customHeight="1" spans="1:12">
      <c r="A268" s="9"/>
      <c r="B268" s="9"/>
      <c r="C268" s="8" t="s">
        <v>881</v>
      </c>
      <c r="D268" s="8">
        <v>1</v>
      </c>
      <c r="E268" s="8"/>
      <c r="F268" s="8" t="s">
        <v>18</v>
      </c>
      <c r="G268" s="8" t="s">
        <v>833</v>
      </c>
      <c r="H268" s="8" t="s">
        <v>597</v>
      </c>
      <c r="I268" s="9"/>
      <c r="J268" s="9"/>
      <c r="K268" s="9"/>
      <c r="L268" s="9"/>
    </row>
    <row r="269" ht="97.95" customHeight="1" spans="1:12">
      <c r="A269" s="10"/>
      <c r="B269" s="10"/>
      <c r="C269" s="8" t="s">
        <v>882</v>
      </c>
      <c r="D269" s="8">
        <v>1</v>
      </c>
      <c r="E269" s="8"/>
      <c r="F269" s="8" t="s">
        <v>18</v>
      </c>
      <c r="G269" s="8" t="s">
        <v>833</v>
      </c>
      <c r="H269" s="8" t="s">
        <v>597</v>
      </c>
      <c r="I269" s="10"/>
      <c r="J269" s="10"/>
      <c r="K269" s="10"/>
      <c r="L269" s="10"/>
    </row>
    <row r="270" ht="97.95" customHeight="1" spans="1:12">
      <c r="A270" s="7">
        <f>COUNTA($A$4:A267)+1</f>
        <v>51</v>
      </c>
      <c r="B270" s="7" t="s">
        <v>883</v>
      </c>
      <c r="C270" s="8" t="s">
        <v>884</v>
      </c>
      <c r="D270" s="8">
        <v>500</v>
      </c>
      <c r="E270" s="8"/>
      <c r="F270" s="8" t="s">
        <v>71</v>
      </c>
      <c r="G270" s="8" t="s">
        <v>885</v>
      </c>
      <c r="H270" s="8" t="s">
        <v>886</v>
      </c>
      <c r="I270" s="7" t="s">
        <v>887</v>
      </c>
      <c r="J270" s="7" t="s">
        <v>888</v>
      </c>
      <c r="K270" s="7" t="s">
        <v>889</v>
      </c>
      <c r="L270" s="7" t="s">
        <v>890</v>
      </c>
    </row>
    <row r="271" ht="97.95" customHeight="1" spans="1:12">
      <c r="A271" s="9"/>
      <c r="B271" s="9"/>
      <c r="C271" s="8" t="s">
        <v>891</v>
      </c>
      <c r="D271" s="8">
        <v>50</v>
      </c>
      <c r="E271" s="8"/>
      <c r="F271" s="8" t="s">
        <v>63</v>
      </c>
      <c r="G271" s="8" t="s">
        <v>892</v>
      </c>
      <c r="H271" s="8" t="s">
        <v>886</v>
      </c>
      <c r="I271" s="9"/>
      <c r="J271" s="9"/>
      <c r="K271" s="9"/>
      <c r="L271" s="9"/>
    </row>
    <row r="272" ht="97.95" customHeight="1" spans="1:12">
      <c r="A272" s="10"/>
      <c r="B272" s="10"/>
      <c r="C272" s="8" t="s">
        <v>893</v>
      </c>
      <c r="D272" s="8">
        <v>10</v>
      </c>
      <c r="E272" s="8"/>
      <c r="F272" s="8" t="s">
        <v>63</v>
      </c>
      <c r="G272" s="8" t="s">
        <v>894</v>
      </c>
      <c r="H272" s="8" t="s">
        <v>895</v>
      </c>
      <c r="I272" s="10"/>
      <c r="J272" s="10"/>
      <c r="K272" s="10"/>
      <c r="L272" s="10"/>
    </row>
    <row r="273" ht="97.95" customHeight="1" spans="1:12">
      <c r="A273" s="7">
        <f>COUNTA($A$4:A270)+1</f>
        <v>52</v>
      </c>
      <c r="B273" s="7" t="s">
        <v>896</v>
      </c>
      <c r="C273" s="8" t="s">
        <v>897</v>
      </c>
      <c r="D273" s="8">
        <v>10</v>
      </c>
      <c r="E273" s="8"/>
      <c r="F273" s="8" t="s">
        <v>71</v>
      </c>
      <c r="G273" s="8" t="s">
        <v>898</v>
      </c>
      <c r="H273" s="8" t="s">
        <v>899</v>
      </c>
      <c r="I273" s="7" t="s">
        <v>900</v>
      </c>
      <c r="J273" s="7" t="s">
        <v>901</v>
      </c>
      <c r="K273" s="7" t="s">
        <v>902</v>
      </c>
      <c r="L273" s="7" t="s">
        <v>903</v>
      </c>
    </row>
    <row r="274" ht="97.95" customHeight="1" spans="1:12">
      <c r="A274" s="9"/>
      <c r="B274" s="9"/>
      <c r="C274" s="8" t="s">
        <v>904</v>
      </c>
      <c r="D274" s="8">
        <v>30</v>
      </c>
      <c r="E274" s="8"/>
      <c r="F274" s="8" t="s">
        <v>71</v>
      </c>
      <c r="G274" s="8" t="s">
        <v>898</v>
      </c>
      <c r="H274" s="8" t="s">
        <v>899</v>
      </c>
      <c r="I274" s="9"/>
      <c r="J274" s="9"/>
      <c r="K274" s="9"/>
      <c r="L274" s="9"/>
    </row>
    <row r="275" ht="97.95" customHeight="1" spans="1:12">
      <c r="A275" s="9"/>
      <c r="B275" s="9"/>
      <c r="C275" s="8" t="s">
        <v>812</v>
      </c>
      <c r="D275" s="8">
        <v>20</v>
      </c>
      <c r="E275" s="8"/>
      <c r="F275" s="8" t="s">
        <v>71</v>
      </c>
      <c r="G275" s="8" t="s">
        <v>898</v>
      </c>
      <c r="H275" s="8" t="s">
        <v>73</v>
      </c>
      <c r="I275" s="9"/>
      <c r="J275" s="9"/>
      <c r="K275" s="9"/>
      <c r="L275" s="9"/>
    </row>
    <row r="276" ht="97.95" customHeight="1" spans="1:12">
      <c r="A276" s="9"/>
      <c r="B276" s="9"/>
      <c r="C276" s="8" t="s">
        <v>126</v>
      </c>
      <c r="D276" s="8">
        <v>30</v>
      </c>
      <c r="E276" s="8"/>
      <c r="F276" s="8" t="s">
        <v>71</v>
      </c>
      <c r="G276" s="8" t="s">
        <v>898</v>
      </c>
      <c r="H276" s="8" t="s">
        <v>73</v>
      </c>
      <c r="I276" s="9"/>
      <c r="J276" s="9"/>
      <c r="K276" s="9"/>
      <c r="L276" s="9"/>
    </row>
    <row r="277" ht="97.95" customHeight="1" spans="1:12">
      <c r="A277" s="9"/>
      <c r="B277" s="9"/>
      <c r="C277" s="8" t="s">
        <v>905</v>
      </c>
      <c r="D277" s="8">
        <v>15</v>
      </c>
      <c r="E277" s="8"/>
      <c r="F277" s="8" t="s">
        <v>71</v>
      </c>
      <c r="G277" s="8" t="s">
        <v>898</v>
      </c>
      <c r="H277" s="8" t="s">
        <v>899</v>
      </c>
      <c r="I277" s="9"/>
      <c r="J277" s="9"/>
      <c r="K277" s="9"/>
      <c r="L277" s="9"/>
    </row>
    <row r="278" ht="97.95" customHeight="1" spans="1:12">
      <c r="A278" s="10"/>
      <c r="B278" s="10"/>
      <c r="C278" s="8" t="s">
        <v>906</v>
      </c>
      <c r="D278" s="8">
        <v>10</v>
      </c>
      <c r="E278" s="8"/>
      <c r="F278" s="8" t="s">
        <v>71</v>
      </c>
      <c r="G278" s="8" t="s">
        <v>898</v>
      </c>
      <c r="H278" s="8" t="s">
        <v>899</v>
      </c>
      <c r="I278" s="10"/>
      <c r="J278" s="10"/>
      <c r="K278" s="10"/>
      <c r="L278" s="10"/>
    </row>
    <row r="279" ht="97.95" customHeight="1" spans="1:12">
      <c r="A279" s="7">
        <f>COUNTA($A$4:A276)+1</f>
        <v>53</v>
      </c>
      <c r="B279" s="7" t="s">
        <v>907</v>
      </c>
      <c r="C279" s="8" t="s">
        <v>908</v>
      </c>
      <c r="D279" s="8">
        <v>35</v>
      </c>
      <c r="E279" s="8"/>
      <c r="F279" s="8" t="s">
        <v>909</v>
      </c>
      <c r="G279" s="8" t="s">
        <v>910</v>
      </c>
      <c r="H279" s="8" t="s">
        <v>911</v>
      </c>
      <c r="I279" s="7" t="s">
        <v>741</v>
      </c>
      <c r="J279" s="7" t="s">
        <v>912</v>
      </c>
      <c r="K279" s="7" t="s">
        <v>913</v>
      </c>
      <c r="L279" s="7" t="s">
        <v>914</v>
      </c>
    </row>
    <row r="280" ht="97.95" customHeight="1" spans="1:12">
      <c r="A280" s="9"/>
      <c r="B280" s="9"/>
      <c r="C280" s="8" t="s">
        <v>277</v>
      </c>
      <c r="D280" s="8">
        <v>100</v>
      </c>
      <c r="E280" s="8"/>
      <c r="F280" s="8" t="s">
        <v>18</v>
      </c>
      <c r="G280" s="8" t="s">
        <v>915</v>
      </c>
      <c r="H280" s="8" t="s">
        <v>613</v>
      </c>
      <c r="I280" s="9"/>
      <c r="J280" s="9"/>
      <c r="K280" s="9"/>
      <c r="L280" s="9"/>
    </row>
    <row r="281" ht="97.95" customHeight="1" spans="1:12">
      <c r="A281" s="9"/>
      <c r="B281" s="9"/>
      <c r="C281" s="8" t="s">
        <v>916</v>
      </c>
      <c r="D281" s="8">
        <v>2</v>
      </c>
      <c r="E281" s="8"/>
      <c r="F281" s="8" t="s">
        <v>18</v>
      </c>
      <c r="G281" s="8" t="s">
        <v>917</v>
      </c>
      <c r="H281" s="8" t="s">
        <v>918</v>
      </c>
      <c r="I281" s="9"/>
      <c r="J281" s="9"/>
      <c r="K281" s="9"/>
      <c r="L281" s="9"/>
    </row>
    <row r="282" ht="97.95" customHeight="1" spans="1:12">
      <c r="A282" s="9"/>
      <c r="B282" s="9"/>
      <c r="C282" s="8" t="s">
        <v>919</v>
      </c>
      <c r="D282" s="8">
        <v>1</v>
      </c>
      <c r="E282" s="8"/>
      <c r="F282" s="8" t="s">
        <v>63</v>
      </c>
      <c r="G282" s="8" t="s">
        <v>920</v>
      </c>
      <c r="H282" s="8" t="s">
        <v>921</v>
      </c>
      <c r="I282" s="9"/>
      <c r="J282" s="9"/>
      <c r="K282" s="9"/>
      <c r="L282" s="9"/>
    </row>
    <row r="283" ht="97.95" customHeight="1" spans="1:12">
      <c r="A283" s="10"/>
      <c r="B283" s="10"/>
      <c r="C283" s="8" t="s">
        <v>922</v>
      </c>
      <c r="D283" s="8">
        <v>2</v>
      </c>
      <c r="E283" s="8"/>
      <c r="F283" s="8" t="s">
        <v>923</v>
      </c>
      <c r="G283" s="8" t="s">
        <v>924</v>
      </c>
      <c r="H283" s="8" t="s">
        <v>925</v>
      </c>
      <c r="I283" s="10"/>
      <c r="J283" s="10"/>
      <c r="K283" s="10"/>
      <c r="L283" s="10"/>
    </row>
    <row r="284" ht="97.95" customHeight="1" spans="1:12">
      <c r="A284" s="7">
        <f>COUNTA($A$4:A281)+1</f>
        <v>54</v>
      </c>
      <c r="B284" s="7" t="s">
        <v>926</v>
      </c>
      <c r="C284" s="8" t="s">
        <v>927</v>
      </c>
      <c r="D284" s="8">
        <v>4</v>
      </c>
      <c r="E284" s="8"/>
      <c r="F284" s="8" t="s">
        <v>57</v>
      </c>
      <c r="G284" s="8" t="s">
        <v>928</v>
      </c>
      <c r="H284" s="8" t="s">
        <v>929</v>
      </c>
      <c r="I284" s="7" t="s">
        <v>789</v>
      </c>
      <c r="J284" s="7" t="s">
        <v>930</v>
      </c>
      <c r="K284" s="7" t="s">
        <v>931</v>
      </c>
      <c r="L284" s="7" t="s">
        <v>932</v>
      </c>
    </row>
    <row r="285" ht="97.95" customHeight="1" spans="1:12">
      <c r="A285" s="9"/>
      <c r="B285" s="9"/>
      <c r="C285" s="8" t="s">
        <v>933</v>
      </c>
      <c r="D285" s="8">
        <v>1</v>
      </c>
      <c r="E285" s="8"/>
      <c r="F285" s="8" t="s">
        <v>210</v>
      </c>
      <c r="G285" s="8" t="s">
        <v>934</v>
      </c>
      <c r="H285" s="8" t="s">
        <v>935</v>
      </c>
      <c r="I285" s="9"/>
      <c r="J285" s="9"/>
      <c r="K285" s="9"/>
      <c r="L285" s="9"/>
    </row>
    <row r="286" ht="97.95" customHeight="1" spans="1:12">
      <c r="A286" s="9"/>
      <c r="B286" s="9"/>
      <c r="C286" s="8" t="s">
        <v>724</v>
      </c>
      <c r="D286" s="8">
        <v>1</v>
      </c>
      <c r="E286" s="8"/>
      <c r="F286" s="8" t="s">
        <v>200</v>
      </c>
      <c r="G286" s="8" t="s">
        <v>928</v>
      </c>
      <c r="H286" s="8" t="s">
        <v>929</v>
      </c>
      <c r="I286" s="9"/>
      <c r="J286" s="9"/>
      <c r="K286" s="9"/>
      <c r="L286" s="9"/>
    </row>
    <row r="287" ht="97.95" customHeight="1" spans="1:12">
      <c r="A287" s="9"/>
      <c r="B287" s="9"/>
      <c r="C287" s="8" t="s">
        <v>936</v>
      </c>
      <c r="D287" s="8">
        <v>50</v>
      </c>
      <c r="E287" s="8"/>
      <c r="F287" s="8" t="s">
        <v>325</v>
      </c>
      <c r="G287" s="8" t="s">
        <v>937</v>
      </c>
      <c r="H287" s="8" t="s">
        <v>938</v>
      </c>
      <c r="I287" s="9"/>
      <c r="J287" s="9"/>
      <c r="K287" s="9"/>
      <c r="L287" s="9"/>
    </row>
    <row r="288" ht="97.95" customHeight="1" spans="1:12">
      <c r="A288" s="9"/>
      <c r="B288" s="9"/>
      <c r="C288" s="8" t="s">
        <v>525</v>
      </c>
      <c r="D288" s="8">
        <v>50</v>
      </c>
      <c r="E288" s="8"/>
      <c r="F288" s="8" t="s">
        <v>325</v>
      </c>
      <c r="G288" s="8" t="s">
        <v>937</v>
      </c>
      <c r="H288" s="8" t="s">
        <v>935</v>
      </c>
      <c r="I288" s="9"/>
      <c r="J288" s="9"/>
      <c r="K288" s="9"/>
      <c r="L288" s="9"/>
    </row>
    <row r="289" ht="97.95" customHeight="1" spans="1:12">
      <c r="A289" s="10"/>
      <c r="B289" s="10"/>
      <c r="C289" s="8" t="s">
        <v>939</v>
      </c>
      <c r="D289" s="8">
        <v>1</v>
      </c>
      <c r="E289" s="8"/>
      <c r="F289" s="8" t="s">
        <v>200</v>
      </c>
      <c r="G289" s="8" t="s">
        <v>940</v>
      </c>
      <c r="H289" s="8">
        <v>7500</v>
      </c>
      <c r="I289" s="10"/>
      <c r="J289" s="10"/>
      <c r="K289" s="10"/>
      <c r="L289" s="10"/>
    </row>
    <row r="290" ht="97.95" customHeight="1" spans="1:12">
      <c r="A290" s="7">
        <f>COUNTA($A$4:A287)+1</f>
        <v>55</v>
      </c>
      <c r="B290" s="7" t="s">
        <v>941</v>
      </c>
      <c r="C290" s="8" t="s">
        <v>525</v>
      </c>
      <c r="D290" s="8">
        <v>1000</v>
      </c>
      <c r="E290" s="8"/>
      <c r="F290" s="8" t="s">
        <v>567</v>
      </c>
      <c r="G290" s="8" t="s">
        <v>942</v>
      </c>
      <c r="H290" s="8" t="s">
        <v>828</v>
      </c>
      <c r="I290" s="7" t="s">
        <v>943</v>
      </c>
      <c r="J290" s="7" t="s">
        <v>944</v>
      </c>
      <c r="K290" s="7" t="s">
        <v>945</v>
      </c>
      <c r="L290" s="7" t="s">
        <v>946</v>
      </c>
    </row>
    <row r="291" ht="97.95" customHeight="1" spans="1:12">
      <c r="A291" s="9"/>
      <c r="B291" s="9"/>
      <c r="C291" s="8" t="s">
        <v>947</v>
      </c>
      <c r="D291" s="8">
        <v>500</v>
      </c>
      <c r="E291" s="8"/>
      <c r="F291" s="8" t="s">
        <v>567</v>
      </c>
      <c r="G291" s="8" t="s">
        <v>942</v>
      </c>
      <c r="H291" s="8" t="s">
        <v>828</v>
      </c>
      <c r="I291" s="9"/>
      <c r="J291" s="9"/>
      <c r="K291" s="9"/>
      <c r="L291" s="9"/>
    </row>
    <row r="292" ht="97.95" customHeight="1" spans="1:12">
      <c r="A292" s="9"/>
      <c r="B292" s="9"/>
      <c r="C292" s="8" t="s">
        <v>490</v>
      </c>
      <c r="D292" s="8">
        <v>300</v>
      </c>
      <c r="E292" s="8"/>
      <c r="F292" s="8" t="s">
        <v>567</v>
      </c>
      <c r="G292" s="8" t="s">
        <v>942</v>
      </c>
      <c r="H292" s="8" t="s">
        <v>828</v>
      </c>
      <c r="I292" s="9"/>
      <c r="J292" s="9"/>
      <c r="K292" s="9"/>
      <c r="L292" s="9"/>
    </row>
    <row r="293" ht="97.95" customHeight="1" spans="1:12">
      <c r="A293" s="9"/>
      <c r="B293" s="9"/>
      <c r="C293" s="8" t="s">
        <v>948</v>
      </c>
      <c r="D293" s="8">
        <v>300</v>
      </c>
      <c r="E293" s="8"/>
      <c r="F293" s="8" t="s">
        <v>567</v>
      </c>
      <c r="G293" s="8" t="s">
        <v>942</v>
      </c>
      <c r="H293" s="8" t="s">
        <v>828</v>
      </c>
      <c r="I293" s="9"/>
      <c r="J293" s="9"/>
      <c r="K293" s="9"/>
      <c r="L293" s="9"/>
    </row>
    <row r="294" ht="97.95" customHeight="1" spans="1:12">
      <c r="A294" s="10"/>
      <c r="B294" s="10"/>
      <c r="C294" s="8" t="s">
        <v>949</v>
      </c>
      <c r="D294" s="8">
        <v>300</v>
      </c>
      <c r="E294" s="8"/>
      <c r="F294" s="8" t="s">
        <v>567</v>
      </c>
      <c r="G294" s="8" t="s">
        <v>942</v>
      </c>
      <c r="H294" s="8" t="s">
        <v>828</v>
      </c>
      <c r="I294" s="10"/>
      <c r="J294" s="10"/>
      <c r="K294" s="10"/>
      <c r="L294" s="10"/>
    </row>
    <row r="295" ht="97.95" customHeight="1" spans="1:12">
      <c r="A295" s="8">
        <f>COUNTA($A$4:A292)+1</f>
        <v>56</v>
      </c>
      <c r="B295" s="8" t="s">
        <v>950</v>
      </c>
      <c r="C295" s="8" t="s">
        <v>951</v>
      </c>
      <c r="D295" s="8">
        <v>30</v>
      </c>
      <c r="E295" s="8"/>
      <c r="F295" s="8" t="s">
        <v>71</v>
      </c>
      <c r="G295" s="8" t="s">
        <v>952</v>
      </c>
      <c r="H295" s="8" t="s">
        <v>953</v>
      </c>
      <c r="I295" s="14" t="s">
        <v>954</v>
      </c>
      <c r="J295" s="8" t="s">
        <v>955</v>
      </c>
      <c r="K295" s="8" t="s">
        <v>956</v>
      </c>
      <c r="L295" s="8" t="s">
        <v>957</v>
      </c>
    </row>
    <row r="296" ht="97.95" customHeight="1" spans="1:12">
      <c r="A296" s="7">
        <f>COUNTA($A$4:A293)+1</f>
        <v>56</v>
      </c>
      <c r="B296" s="7" t="s">
        <v>958</v>
      </c>
      <c r="C296" s="8" t="s">
        <v>959</v>
      </c>
      <c r="D296" s="8">
        <v>50</v>
      </c>
      <c r="E296" s="8" t="s">
        <v>70</v>
      </c>
      <c r="F296" s="8" t="s">
        <v>567</v>
      </c>
      <c r="G296" s="8"/>
      <c r="H296" s="8" t="s">
        <v>960</v>
      </c>
      <c r="I296" s="11"/>
      <c r="J296" s="7" t="s">
        <v>961</v>
      </c>
      <c r="K296" s="7" t="s">
        <v>962</v>
      </c>
      <c r="L296" s="8" t="s">
        <v>963</v>
      </c>
    </row>
    <row r="297" ht="97.95" customHeight="1" spans="1:12">
      <c r="A297" s="9"/>
      <c r="B297" s="9"/>
      <c r="C297" s="8" t="s">
        <v>964</v>
      </c>
      <c r="D297" s="8">
        <v>2</v>
      </c>
      <c r="E297" s="8" t="s">
        <v>70</v>
      </c>
      <c r="F297" s="8" t="s">
        <v>567</v>
      </c>
      <c r="G297" s="8"/>
      <c r="H297" s="8" t="s">
        <v>965</v>
      </c>
      <c r="I297" s="11"/>
      <c r="J297" s="9"/>
      <c r="K297" s="9"/>
      <c r="L297" s="8" t="s">
        <v>966</v>
      </c>
    </row>
    <row r="298" ht="97.95" customHeight="1" spans="1:12">
      <c r="A298" s="9"/>
      <c r="B298" s="9"/>
      <c r="C298" s="8" t="s">
        <v>781</v>
      </c>
      <c r="D298" s="8">
        <v>2</v>
      </c>
      <c r="E298" s="8" t="s">
        <v>70</v>
      </c>
      <c r="F298" s="8" t="s">
        <v>567</v>
      </c>
      <c r="G298" s="8" t="s">
        <v>967</v>
      </c>
      <c r="H298" s="8" t="s">
        <v>828</v>
      </c>
      <c r="I298" s="11"/>
      <c r="J298" s="9"/>
      <c r="K298" s="9"/>
      <c r="L298" s="8" t="s">
        <v>968</v>
      </c>
    </row>
    <row r="299" ht="97.95" customHeight="1" spans="1:12">
      <c r="A299" s="10"/>
      <c r="B299" s="10"/>
      <c r="C299" s="8" t="s">
        <v>969</v>
      </c>
      <c r="D299" s="8">
        <v>2</v>
      </c>
      <c r="E299" s="8" t="s">
        <v>241</v>
      </c>
      <c r="F299" s="8" t="s">
        <v>567</v>
      </c>
      <c r="G299" s="8" t="s">
        <v>970</v>
      </c>
      <c r="H299" s="8" t="s">
        <v>599</v>
      </c>
      <c r="I299" s="11"/>
      <c r="J299" s="10"/>
      <c r="K299" s="10"/>
      <c r="L299" s="8" t="s">
        <v>971</v>
      </c>
    </row>
    <row r="300" ht="97.95" customHeight="1" spans="1:12">
      <c r="A300" s="7">
        <f>COUNTA($A$4:A297)+1</f>
        <v>58</v>
      </c>
      <c r="B300" s="7" t="s">
        <v>972</v>
      </c>
      <c r="C300" s="8" t="s">
        <v>973</v>
      </c>
      <c r="D300" s="8">
        <v>500</v>
      </c>
      <c r="E300" s="8" t="s">
        <v>974</v>
      </c>
      <c r="F300" s="8" t="s">
        <v>38</v>
      </c>
      <c r="G300" s="8" t="s">
        <v>71</v>
      </c>
      <c r="H300" s="8" t="s">
        <v>599</v>
      </c>
      <c r="I300" s="7" t="s">
        <v>975</v>
      </c>
      <c r="J300" s="7" t="s">
        <v>976</v>
      </c>
      <c r="K300" s="7" t="s">
        <v>977</v>
      </c>
      <c r="L300" s="7" t="s">
        <v>978</v>
      </c>
    </row>
    <row r="301" ht="97.95" customHeight="1" spans="1:12">
      <c r="A301" s="9"/>
      <c r="B301" s="9"/>
      <c r="C301" s="8" t="s">
        <v>979</v>
      </c>
      <c r="D301" s="8">
        <v>50</v>
      </c>
      <c r="E301" s="8" t="s">
        <v>974</v>
      </c>
      <c r="F301" s="8" t="s">
        <v>575</v>
      </c>
      <c r="G301" s="8" t="s">
        <v>980</v>
      </c>
      <c r="H301" s="8" t="s">
        <v>981</v>
      </c>
      <c r="I301" s="9"/>
      <c r="J301" s="9"/>
      <c r="K301" s="9"/>
      <c r="L301" s="9"/>
    </row>
    <row r="302" ht="97.95" customHeight="1" spans="1:12">
      <c r="A302" s="9"/>
      <c r="B302" s="9"/>
      <c r="C302" s="8" t="s">
        <v>982</v>
      </c>
      <c r="D302" s="8">
        <v>200</v>
      </c>
      <c r="E302" s="8" t="s">
        <v>974</v>
      </c>
      <c r="F302" s="8" t="s">
        <v>575</v>
      </c>
      <c r="G302" s="8" t="s">
        <v>71</v>
      </c>
      <c r="H302" s="8" t="s">
        <v>339</v>
      </c>
      <c r="I302" s="9"/>
      <c r="J302" s="9"/>
      <c r="K302" s="9"/>
      <c r="L302" s="9"/>
    </row>
    <row r="303" ht="97.95" customHeight="1" spans="1:12">
      <c r="A303" s="10"/>
      <c r="B303" s="10"/>
      <c r="C303" s="8" t="s">
        <v>983</v>
      </c>
      <c r="D303" s="8">
        <v>10</v>
      </c>
      <c r="E303" s="8" t="s">
        <v>974</v>
      </c>
      <c r="F303" s="8" t="s">
        <v>71</v>
      </c>
      <c r="G303" s="8" t="s">
        <v>71</v>
      </c>
      <c r="H303" s="8" t="s">
        <v>183</v>
      </c>
      <c r="I303" s="10"/>
      <c r="J303" s="10"/>
      <c r="K303" s="10"/>
      <c r="L303" s="10"/>
    </row>
    <row r="304" ht="97.95" customHeight="1" spans="1:12">
      <c r="A304" s="7">
        <f>COUNTA($A$4:A301)+1</f>
        <v>59</v>
      </c>
      <c r="B304" s="7" t="s">
        <v>984</v>
      </c>
      <c r="C304" s="8" t="s">
        <v>870</v>
      </c>
      <c r="D304" s="8">
        <v>1</v>
      </c>
      <c r="E304" s="8" t="s">
        <v>985</v>
      </c>
      <c r="F304" s="8" t="s">
        <v>52</v>
      </c>
      <c r="G304" s="8" t="s">
        <v>986</v>
      </c>
      <c r="H304" s="8" t="s">
        <v>987</v>
      </c>
      <c r="I304" s="8" t="s">
        <v>988</v>
      </c>
      <c r="J304" s="7" t="s">
        <v>989</v>
      </c>
      <c r="K304" s="7">
        <v>13776768467</v>
      </c>
      <c r="L304" s="7" t="s">
        <v>990</v>
      </c>
    </row>
    <row r="305" ht="97.95" customHeight="1" spans="1:12">
      <c r="A305" s="9"/>
      <c r="B305" s="9"/>
      <c r="C305" s="8" t="s">
        <v>991</v>
      </c>
      <c r="D305" s="8">
        <v>50</v>
      </c>
      <c r="E305" s="8" t="s">
        <v>992</v>
      </c>
      <c r="F305" s="8" t="s">
        <v>90</v>
      </c>
      <c r="G305" s="8" t="s">
        <v>993</v>
      </c>
      <c r="H305" s="8" t="s">
        <v>994</v>
      </c>
      <c r="I305" s="8"/>
      <c r="J305" s="9"/>
      <c r="K305" s="9"/>
      <c r="L305" s="9"/>
    </row>
    <row r="306" ht="97.95" customHeight="1" spans="1:12">
      <c r="A306" s="9"/>
      <c r="B306" s="9"/>
      <c r="C306" s="8" t="s">
        <v>995</v>
      </c>
      <c r="D306" s="8">
        <v>15</v>
      </c>
      <c r="E306" s="8" t="s">
        <v>992</v>
      </c>
      <c r="F306" s="8" t="s">
        <v>90</v>
      </c>
      <c r="G306" s="8" t="s">
        <v>996</v>
      </c>
      <c r="H306" s="8" t="s">
        <v>828</v>
      </c>
      <c r="I306" s="8"/>
      <c r="J306" s="9"/>
      <c r="K306" s="9"/>
      <c r="L306" s="9"/>
    </row>
    <row r="307" ht="97.95" customHeight="1" spans="1:12">
      <c r="A307" s="9"/>
      <c r="B307" s="9"/>
      <c r="C307" s="8" t="s">
        <v>652</v>
      </c>
      <c r="D307" s="8">
        <v>20</v>
      </c>
      <c r="E307" s="8" t="s">
        <v>992</v>
      </c>
      <c r="F307" s="8" t="s">
        <v>90</v>
      </c>
      <c r="G307" s="8" t="s">
        <v>996</v>
      </c>
      <c r="H307" s="8" t="s">
        <v>828</v>
      </c>
      <c r="I307" s="8"/>
      <c r="J307" s="9"/>
      <c r="K307" s="9"/>
      <c r="L307" s="9"/>
    </row>
    <row r="308" ht="97.95" customHeight="1" spans="1:12">
      <c r="A308" s="9"/>
      <c r="B308" s="9"/>
      <c r="C308" s="8" t="s">
        <v>997</v>
      </c>
      <c r="D308" s="8">
        <v>10</v>
      </c>
      <c r="E308" s="8" t="s">
        <v>992</v>
      </c>
      <c r="F308" s="8" t="s">
        <v>90</v>
      </c>
      <c r="G308" s="8" t="s">
        <v>996</v>
      </c>
      <c r="H308" s="8" t="s">
        <v>828</v>
      </c>
      <c r="I308" s="8"/>
      <c r="J308" s="9"/>
      <c r="K308" s="9"/>
      <c r="L308" s="9"/>
    </row>
    <row r="309" ht="97.95" customHeight="1" spans="1:12">
      <c r="A309" s="9"/>
      <c r="B309" s="9"/>
      <c r="C309" s="8" t="s">
        <v>998</v>
      </c>
      <c r="D309" s="8">
        <v>50</v>
      </c>
      <c r="E309" s="8" t="s">
        <v>992</v>
      </c>
      <c r="F309" s="8" t="s">
        <v>90</v>
      </c>
      <c r="G309" s="8" t="s">
        <v>996</v>
      </c>
      <c r="H309" s="8" t="s">
        <v>828</v>
      </c>
      <c r="I309" s="8"/>
      <c r="J309" s="9"/>
      <c r="K309" s="9"/>
      <c r="L309" s="9"/>
    </row>
    <row r="310" ht="97.95" customHeight="1" spans="1:12">
      <c r="A310" s="10"/>
      <c r="B310" s="10"/>
      <c r="C310" s="8" t="s">
        <v>999</v>
      </c>
      <c r="D310" s="8">
        <v>30</v>
      </c>
      <c r="E310" s="8" t="s">
        <v>992</v>
      </c>
      <c r="F310" s="8" t="s">
        <v>90</v>
      </c>
      <c r="G310" s="8" t="s">
        <v>996</v>
      </c>
      <c r="H310" s="8" t="s">
        <v>828</v>
      </c>
      <c r="I310" s="8"/>
      <c r="J310" s="10"/>
      <c r="K310" s="10"/>
      <c r="L310" s="10"/>
    </row>
    <row r="311" ht="97.95" customHeight="1" spans="1:12">
      <c r="A311" s="7">
        <f>COUNTA($A$4:A308)+1</f>
        <v>60</v>
      </c>
      <c r="B311" s="7" t="s">
        <v>1000</v>
      </c>
      <c r="C311" s="8" t="s">
        <v>1001</v>
      </c>
      <c r="D311" s="8">
        <v>20</v>
      </c>
      <c r="E311" s="8" t="s">
        <v>1002</v>
      </c>
      <c r="F311" s="8" t="s">
        <v>71</v>
      </c>
      <c r="G311" s="8" t="s">
        <v>71</v>
      </c>
      <c r="H311" s="8" t="s">
        <v>73</v>
      </c>
      <c r="I311" s="7" t="s">
        <v>1003</v>
      </c>
      <c r="J311" s="7" t="s">
        <v>1004</v>
      </c>
      <c r="K311" s="7" t="s">
        <v>1005</v>
      </c>
      <c r="L311" s="7" t="s">
        <v>1006</v>
      </c>
    </row>
    <row r="312" ht="97.95" customHeight="1" spans="1:12">
      <c r="A312" s="9"/>
      <c r="B312" s="9"/>
      <c r="C312" s="8" t="s">
        <v>948</v>
      </c>
      <c r="D312" s="8">
        <v>6</v>
      </c>
      <c r="E312" s="8" t="s">
        <v>1007</v>
      </c>
      <c r="F312" s="8" t="s">
        <v>71</v>
      </c>
      <c r="G312" s="8" t="s">
        <v>1008</v>
      </c>
      <c r="H312" s="8" t="s">
        <v>442</v>
      </c>
      <c r="I312" s="9"/>
      <c r="J312" s="9"/>
      <c r="K312" s="9"/>
      <c r="L312" s="9"/>
    </row>
    <row r="313" ht="97.95" customHeight="1" spans="1:12">
      <c r="A313" s="9"/>
      <c r="B313" s="9"/>
      <c r="C313" s="8" t="s">
        <v>1009</v>
      </c>
      <c r="D313" s="8">
        <v>4</v>
      </c>
      <c r="E313" s="8" t="s">
        <v>324</v>
      </c>
      <c r="F313" s="8" t="s">
        <v>71</v>
      </c>
      <c r="G313" s="8" t="s">
        <v>71</v>
      </c>
      <c r="H313" s="8" t="s">
        <v>677</v>
      </c>
      <c r="I313" s="9"/>
      <c r="J313" s="9"/>
      <c r="K313" s="9"/>
      <c r="L313" s="9"/>
    </row>
    <row r="314" ht="97.95" customHeight="1" spans="1:12">
      <c r="A314" s="9"/>
      <c r="B314" s="9"/>
      <c r="C314" s="8" t="s">
        <v>1010</v>
      </c>
      <c r="D314" s="8">
        <v>8</v>
      </c>
      <c r="E314" s="8" t="s">
        <v>70</v>
      </c>
      <c r="F314" s="8" t="s">
        <v>71</v>
      </c>
      <c r="G314" s="8" t="s">
        <v>71</v>
      </c>
      <c r="H314" s="8" t="s">
        <v>797</v>
      </c>
      <c r="I314" s="9"/>
      <c r="J314" s="9"/>
      <c r="K314" s="9"/>
      <c r="L314" s="9"/>
    </row>
    <row r="315" ht="97.95" customHeight="1" spans="1:12">
      <c r="A315" s="9"/>
      <c r="B315" s="9"/>
      <c r="C315" s="8" t="s">
        <v>1011</v>
      </c>
      <c r="D315" s="8">
        <v>5</v>
      </c>
      <c r="E315" s="8" t="s">
        <v>70</v>
      </c>
      <c r="F315" s="8" t="s">
        <v>71</v>
      </c>
      <c r="G315" s="8" t="s">
        <v>71</v>
      </c>
      <c r="H315" s="8" t="s">
        <v>960</v>
      </c>
      <c r="I315" s="9"/>
      <c r="J315" s="9"/>
      <c r="K315" s="9"/>
      <c r="L315" s="9"/>
    </row>
    <row r="316" ht="97.95" customHeight="1" spans="1:12">
      <c r="A316" s="9"/>
      <c r="B316" s="9"/>
      <c r="C316" s="8" t="s">
        <v>1012</v>
      </c>
      <c r="D316" s="8">
        <v>2</v>
      </c>
      <c r="E316" s="8" t="s">
        <v>70</v>
      </c>
      <c r="F316" s="8" t="s">
        <v>71</v>
      </c>
      <c r="G316" s="8" t="s">
        <v>1013</v>
      </c>
      <c r="H316" s="8" t="s">
        <v>65</v>
      </c>
      <c r="I316" s="9"/>
      <c r="J316" s="9"/>
      <c r="K316" s="9"/>
      <c r="L316" s="9"/>
    </row>
    <row r="317" ht="97.95" customHeight="1" spans="1:12">
      <c r="A317" s="9"/>
      <c r="B317" s="9"/>
      <c r="C317" s="8" t="s">
        <v>1014</v>
      </c>
      <c r="D317" s="8">
        <v>2</v>
      </c>
      <c r="E317" s="8" t="s">
        <v>1007</v>
      </c>
      <c r="F317" s="8" t="s">
        <v>311</v>
      </c>
      <c r="G317" s="8" t="s">
        <v>71</v>
      </c>
      <c r="H317" s="8" t="s">
        <v>80</v>
      </c>
      <c r="I317" s="9"/>
      <c r="J317" s="9"/>
      <c r="K317" s="9"/>
      <c r="L317" s="9"/>
    </row>
    <row r="318" ht="97.95" customHeight="1" spans="1:12">
      <c r="A318" s="9"/>
      <c r="B318" s="9"/>
      <c r="C318" s="8" t="s">
        <v>1015</v>
      </c>
      <c r="D318" s="8">
        <v>2</v>
      </c>
      <c r="E318" s="8" t="s">
        <v>1016</v>
      </c>
      <c r="F318" s="8" t="s">
        <v>311</v>
      </c>
      <c r="G318" s="8" t="s">
        <v>71</v>
      </c>
      <c r="H318" s="8" t="s">
        <v>80</v>
      </c>
      <c r="I318" s="9"/>
      <c r="J318" s="9"/>
      <c r="K318" s="9"/>
      <c r="L318" s="9"/>
    </row>
    <row r="319" ht="97.95" customHeight="1" spans="1:12">
      <c r="A319" s="10"/>
      <c r="B319" s="10"/>
      <c r="C319" s="8" t="s">
        <v>1017</v>
      </c>
      <c r="D319" s="8">
        <v>1</v>
      </c>
      <c r="E319" s="8" t="s">
        <v>1007</v>
      </c>
      <c r="F319" s="8" t="s">
        <v>90</v>
      </c>
      <c r="G319" s="8" t="s">
        <v>1018</v>
      </c>
      <c r="H319" s="8" t="s">
        <v>851</v>
      </c>
      <c r="I319" s="9"/>
      <c r="J319" s="10"/>
      <c r="K319" s="10"/>
      <c r="L319" s="10"/>
    </row>
    <row r="320" ht="97.95" customHeight="1" spans="1:12">
      <c r="A320" s="7">
        <f>COUNTA($A$4:A317)+1</f>
        <v>61</v>
      </c>
      <c r="B320" s="7" t="s">
        <v>1019</v>
      </c>
      <c r="C320" s="8" t="s">
        <v>1020</v>
      </c>
      <c r="D320" s="8">
        <v>1</v>
      </c>
      <c r="E320" s="8" t="s">
        <v>62</v>
      </c>
      <c r="F320" s="8" t="s">
        <v>63</v>
      </c>
      <c r="G320" s="8" t="s">
        <v>1021</v>
      </c>
      <c r="H320" s="8" t="s">
        <v>597</v>
      </c>
      <c r="I320" s="9" t="s">
        <v>1022</v>
      </c>
      <c r="J320" s="7" t="s">
        <v>1023</v>
      </c>
      <c r="K320" s="7" t="s">
        <v>1024</v>
      </c>
      <c r="L320" s="7" t="s">
        <v>1025</v>
      </c>
    </row>
    <row r="321" ht="97.95" customHeight="1" spans="1:12">
      <c r="A321" s="9"/>
      <c r="B321" s="9"/>
      <c r="C321" s="8" t="s">
        <v>969</v>
      </c>
      <c r="D321" s="8">
        <v>3</v>
      </c>
      <c r="E321" s="8" t="s">
        <v>62</v>
      </c>
      <c r="F321" s="8" t="s">
        <v>52</v>
      </c>
      <c r="G321" s="8" t="s">
        <v>1026</v>
      </c>
      <c r="H321" s="8" t="s">
        <v>1027</v>
      </c>
      <c r="I321" s="9"/>
      <c r="J321" s="9"/>
      <c r="K321" s="9"/>
      <c r="L321" s="9"/>
    </row>
    <row r="322" ht="97.95" customHeight="1" spans="1:12">
      <c r="A322" s="9"/>
      <c r="B322" s="9"/>
      <c r="C322" s="8" t="s">
        <v>1028</v>
      </c>
      <c r="D322" s="8">
        <v>1</v>
      </c>
      <c r="E322" s="8" t="s">
        <v>1029</v>
      </c>
      <c r="F322" s="8" t="s">
        <v>63</v>
      </c>
      <c r="G322" s="8" t="s">
        <v>1030</v>
      </c>
      <c r="H322" s="8" t="s">
        <v>339</v>
      </c>
      <c r="I322" s="9"/>
      <c r="J322" s="9"/>
      <c r="K322" s="9"/>
      <c r="L322" s="9"/>
    </row>
    <row r="323" ht="97.95" customHeight="1" spans="1:12">
      <c r="A323" s="9"/>
      <c r="B323" s="9"/>
      <c r="C323" s="8" t="s">
        <v>277</v>
      </c>
      <c r="D323" s="8">
        <v>80</v>
      </c>
      <c r="E323" s="8">
        <v>50</v>
      </c>
      <c r="F323" s="8" t="s">
        <v>71</v>
      </c>
      <c r="G323" s="8" t="s">
        <v>567</v>
      </c>
      <c r="H323" s="8" t="s">
        <v>828</v>
      </c>
      <c r="I323" s="9"/>
      <c r="J323" s="9"/>
      <c r="K323" s="9"/>
      <c r="L323" s="9"/>
    </row>
    <row r="324" ht="97.95" customHeight="1" spans="1:12">
      <c r="A324" s="9"/>
      <c r="B324" s="9"/>
      <c r="C324" s="8" t="s">
        <v>1031</v>
      </c>
      <c r="D324" s="8">
        <v>20</v>
      </c>
      <c r="E324" s="8" t="s">
        <v>1032</v>
      </c>
      <c r="F324" s="8" t="s">
        <v>32</v>
      </c>
      <c r="G324" s="8" t="s">
        <v>567</v>
      </c>
      <c r="H324" s="8" t="s">
        <v>1033</v>
      </c>
      <c r="I324" s="9"/>
      <c r="J324" s="9"/>
      <c r="K324" s="9"/>
      <c r="L324" s="9"/>
    </row>
    <row r="325" ht="97.95" customHeight="1" spans="1:12">
      <c r="A325" s="9"/>
      <c r="B325" s="9"/>
      <c r="C325" s="8" t="s">
        <v>49</v>
      </c>
      <c r="D325" s="8">
        <v>5</v>
      </c>
      <c r="E325" s="8" t="s">
        <v>1034</v>
      </c>
      <c r="F325" s="8" t="s">
        <v>71</v>
      </c>
      <c r="G325" s="8" t="s">
        <v>1035</v>
      </c>
      <c r="H325" s="8" t="s">
        <v>677</v>
      </c>
      <c r="I325" s="9"/>
      <c r="J325" s="9"/>
      <c r="K325" s="9"/>
      <c r="L325" s="9"/>
    </row>
    <row r="326" ht="97.95" customHeight="1" spans="1:12">
      <c r="A326" s="10"/>
      <c r="B326" s="10"/>
      <c r="C326" s="8" t="s">
        <v>1036</v>
      </c>
      <c r="D326" s="8">
        <v>10</v>
      </c>
      <c r="E326" s="8" t="s">
        <v>1034</v>
      </c>
      <c r="F326" s="8" t="s">
        <v>71</v>
      </c>
      <c r="G326" s="8" t="s">
        <v>1035</v>
      </c>
      <c r="H326" s="8" t="s">
        <v>405</v>
      </c>
      <c r="I326" s="10"/>
      <c r="J326" s="10"/>
      <c r="K326" s="10"/>
      <c r="L326" s="10"/>
    </row>
    <row r="327" ht="97.95" customHeight="1" spans="1:12">
      <c r="A327" s="7">
        <f>COUNTA($A$4:A324)+1</f>
        <v>62</v>
      </c>
      <c r="B327" s="7" t="s">
        <v>1037</v>
      </c>
      <c r="C327" s="8" t="s">
        <v>277</v>
      </c>
      <c r="D327" s="8">
        <v>100</v>
      </c>
      <c r="E327" s="8" t="s">
        <v>1038</v>
      </c>
      <c r="F327" s="8" t="s">
        <v>71</v>
      </c>
      <c r="G327" s="8" t="s">
        <v>71</v>
      </c>
      <c r="H327" s="8" t="s">
        <v>1039</v>
      </c>
      <c r="I327" s="7" t="s">
        <v>1040</v>
      </c>
      <c r="J327" s="7" t="s">
        <v>1041</v>
      </c>
      <c r="K327" s="7" t="s">
        <v>1042</v>
      </c>
      <c r="L327" s="7" t="s">
        <v>1043</v>
      </c>
    </row>
    <row r="328" ht="97.95" customHeight="1" spans="1:12">
      <c r="A328" s="9"/>
      <c r="B328" s="9"/>
      <c r="C328" s="8" t="s">
        <v>1044</v>
      </c>
      <c r="D328" s="8">
        <v>50</v>
      </c>
      <c r="E328" s="8" t="s">
        <v>1038</v>
      </c>
      <c r="F328" s="8" t="s">
        <v>18</v>
      </c>
      <c r="G328" s="8" t="s">
        <v>1045</v>
      </c>
      <c r="H328" s="8" t="s">
        <v>429</v>
      </c>
      <c r="I328" s="9"/>
      <c r="J328" s="9"/>
      <c r="K328" s="9"/>
      <c r="L328" s="9"/>
    </row>
    <row r="329" ht="97.95" customHeight="1" spans="1:12">
      <c r="A329" s="10"/>
      <c r="B329" s="10"/>
      <c r="C329" s="8" t="s">
        <v>1046</v>
      </c>
      <c r="D329" s="8">
        <v>20</v>
      </c>
      <c r="E329" s="8" t="s">
        <v>1038</v>
      </c>
      <c r="F329" s="8" t="s">
        <v>71</v>
      </c>
      <c r="G329" s="8" t="s">
        <v>1045</v>
      </c>
      <c r="H329" s="8" t="s">
        <v>828</v>
      </c>
      <c r="I329" s="10"/>
      <c r="J329" s="10"/>
      <c r="K329" s="10"/>
      <c r="L329" s="10"/>
    </row>
    <row r="330" ht="97.95" customHeight="1" spans="1:12">
      <c r="A330" s="7">
        <f>COUNTA($A$4:A327)+1</f>
        <v>63</v>
      </c>
      <c r="B330" s="7" t="s">
        <v>1047</v>
      </c>
      <c r="C330" s="8" t="s">
        <v>1048</v>
      </c>
      <c r="D330" s="8">
        <v>50</v>
      </c>
      <c r="E330" s="8" t="s">
        <v>70</v>
      </c>
      <c r="F330" s="8" t="s">
        <v>38</v>
      </c>
      <c r="G330" s="8"/>
      <c r="H330" s="8"/>
      <c r="I330" s="7" t="s">
        <v>1049</v>
      </c>
      <c r="J330" s="7" t="s">
        <v>1050</v>
      </c>
      <c r="K330" s="7" t="s">
        <v>1051</v>
      </c>
      <c r="L330" s="7" t="s">
        <v>1052</v>
      </c>
    </row>
    <row r="331" ht="97.95" customHeight="1" spans="1:12">
      <c r="A331" s="9"/>
      <c r="B331" s="9"/>
      <c r="C331" s="8" t="s">
        <v>1053</v>
      </c>
      <c r="D331" s="8">
        <v>10</v>
      </c>
      <c r="E331" s="8" t="s">
        <v>70</v>
      </c>
      <c r="F331" s="8" t="s">
        <v>575</v>
      </c>
      <c r="G331" s="8"/>
      <c r="H331" s="8"/>
      <c r="I331" s="9"/>
      <c r="J331" s="9"/>
      <c r="K331" s="9"/>
      <c r="L331" s="9"/>
    </row>
    <row r="332" ht="97.95" customHeight="1" spans="1:12">
      <c r="A332" s="9"/>
      <c r="B332" s="9"/>
      <c r="C332" s="8" t="s">
        <v>49</v>
      </c>
      <c r="D332" s="8">
        <v>5</v>
      </c>
      <c r="E332" s="8" t="s">
        <v>70</v>
      </c>
      <c r="F332" s="8" t="s">
        <v>575</v>
      </c>
      <c r="G332" s="8"/>
      <c r="H332" s="8"/>
      <c r="I332" s="9"/>
      <c r="J332" s="9"/>
      <c r="K332" s="9"/>
      <c r="L332" s="9"/>
    </row>
    <row r="333" ht="97.95" customHeight="1" spans="1:12">
      <c r="A333" s="9"/>
      <c r="B333" s="9"/>
      <c r="C333" s="8" t="s">
        <v>1054</v>
      </c>
      <c r="D333" s="8">
        <v>5</v>
      </c>
      <c r="E333" s="8" t="s">
        <v>1055</v>
      </c>
      <c r="F333" s="8" t="s">
        <v>1056</v>
      </c>
      <c r="G333" s="8"/>
      <c r="H333" s="8"/>
      <c r="I333" s="9"/>
      <c r="J333" s="9"/>
      <c r="K333" s="9"/>
      <c r="L333" s="9"/>
    </row>
    <row r="334" ht="97.95" customHeight="1" spans="1:12">
      <c r="A334" s="9"/>
      <c r="B334" s="9"/>
      <c r="C334" s="8" t="s">
        <v>1057</v>
      </c>
      <c r="D334" s="8">
        <v>30</v>
      </c>
      <c r="E334" s="8" t="s">
        <v>1058</v>
      </c>
      <c r="F334" s="8" t="s">
        <v>1056</v>
      </c>
      <c r="G334" s="8"/>
      <c r="H334" s="8"/>
      <c r="I334" s="9"/>
      <c r="J334" s="9"/>
      <c r="K334" s="9"/>
      <c r="L334" s="9"/>
    </row>
    <row r="335" ht="97.95" customHeight="1" spans="1:12">
      <c r="A335" s="10"/>
      <c r="B335" s="10"/>
      <c r="C335" s="8" t="s">
        <v>1059</v>
      </c>
      <c r="D335" s="8">
        <v>5</v>
      </c>
      <c r="E335" s="8" t="s">
        <v>1058</v>
      </c>
      <c r="F335" s="8" t="s">
        <v>1056</v>
      </c>
      <c r="G335" s="8"/>
      <c r="H335" s="8"/>
      <c r="I335" s="10"/>
      <c r="J335" s="10"/>
      <c r="K335" s="10"/>
      <c r="L335" s="10"/>
    </row>
    <row r="336" ht="97.95" customHeight="1" spans="1:12">
      <c r="A336" s="7">
        <f>COUNTA($A$4:A333)+1</f>
        <v>64</v>
      </c>
      <c r="B336" s="7" t="s">
        <v>1060</v>
      </c>
      <c r="C336" s="8" t="s">
        <v>973</v>
      </c>
      <c r="D336" s="8">
        <v>500</v>
      </c>
      <c r="E336" s="8" t="s">
        <v>974</v>
      </c>
      <c r="F336" s="8" t="s">
        <v>38</v>
      </c>
      <c r="G336" s="8" t="s">
        <v>71</v>
      </c>
      <c r="H336" s="8" t="s">
        <v>599</v>
      </c>
      <c r="I336" s="7" t="s">
        <v>1061</v>
      </c>
      <c r="J336" s="7" t="s">
        <v>1062</v>
      </c>
      <c r="K336" s="7" t="s">
        <v>1063</v>
      </c>
      <c r="L336" s="7" t="s">
        <v>1064</v>
      </c>
    </row>
    <row r="337" ht="97.95" customHeight="1" spans="1:12">
      <c r="A337" s="9"/>
      <c r="B337" s="9"/>
      <c r="C337" s="8" t="s">
        <v>979</v>
      </c>
      <c r="D337" s="8">
        <v>50</v>
      </c>
      <c r="E337" s="8" t="s">
        <v>974</v>
      </c>
      <c r="F337" s="8" t="s">
        <v>575</v>
      </c>
      <c r="G337" s="8" t="s">
        <v>980</v>
      </c>
      <c r="H337" s="8" t="s">
        <v>981</v>
      </c>
      <c r="I337" s="9"/>
      <c r="J337" s="9"/>
      <c r="K337" s="9"/>
      <c r="L337" s="9"/>
    </row>
    <row r="338" ht="97.95" customHeight="1" spans="1:12">
      <c r="A338" s="9"/>
      <c r="B338" s="9"/>
      <c r="C338" s="8" t="s">
        <v>982</v>
      </c>
      <c r="D338" s="8">
        <v>200</v>
      </c>
      <c r="E338" s="8" t="s">
        <v>974</v>
      </c>
      <c r="F338" s="8" t="s">
        <v>575</v>
      </c>
      <c r="G338" s="8" t="s">
        <v>71</v>
      </c>
      <c r="H338" s="8" t="s">
        <v>339</v>
      </c>
      <c r="I338" s="9"/>
      <c r="J338" s="9"/>
      <c r="K338" s="9"/>
      <c r="L338" s="9"/>
    </row>
    <row r="339" ht="97.95" customHeight="1" spans="1:12">
      <c r="A339" s="10"/>
      <c r="B339" s="10"/>
      <c r="C339" s="8" t="s">
        <v>983</v>
      </c>
      <c r="D339" s="8">
        <v>10</v>
      </c>
      <c r="E339" s="8" t="s">
        <v>974</v>
      </c>
      <c r="F339" s="8" t="s">
        <v>71</v>
      </c>
      <c r="G339" s="8" t="s">
        <v>71</v>
      </c>
      <c r="H339" s="8" t="s">
        <v>183</v>
      </c>
      <c r="I339" s="9"/>
      <c r="J339" s="9"/>
      <c r="K339" s="10"/>
      <c r="L339" s="9"/>
    </row>
    <row r="340" ht="97.95" customHeight="1" spans="1:12">
      <c r="A340" s="7">
        <f>COUNTA($A$4:A337)+1</f>
        <v>65</v>
      </c>
      <c r="B340" s="7" t="s">
        <v>1065</v>
      </c>
      <c r="C340" s="8" t="s">
        <v>973</v>
      </c>
      <c r="D340" s="8">
        <v>500</v>
      </c>
      <c r="E340" s="8" t="s">
        <v>974</v>
      </c>
      <c r="F340" s="8" t="s">
        <v>38</v>
      </c>
      <c r="G340" s="8" t="s">
        <v>71</v>
      </c>
      <c r="H340" s="8" t="s">
        <v>599</v>
      </c>
      <c r="I340" s="9"/>
      <c r="J340" s="9"/>
      <c r="K340" s="7" t="s">
        <v>1066</v>
      </c>
      <c r="L340" s="9"/>
    </row>
    <row r="341" ht="97.95" customHeight="1" spans="1:12">
      <c r="A341" s="9"/>
      <c r="B341" s="9"/>
      <c r="C341" s="8" t="s">
        <v>979</v>
      </c>
      <c r="D341" s="8">
        <v>50</v>
      </c>
      <c r="E341" s="8" t="s">
        <v>974</v>
      </c>
      <c r="F341" s="8" t="s">
        <v>575</v>
      </c>
      <c r="G341" s="8" t="s">
        <v>980</v>
      </c>
      <c r="H341" s="8" t="s">
        <v>981</v>
      </c>
      <c r="I341" s="9"/>
      <c r="J341" s="9"/>
      <c r="K341" s="9"/>
      <c r="L341" s="9"/>
    </row>
    <row r="342" ht="97.95" customHeight="1" spans="1:12">
      <c r="A342" s="9"/>
      <c r="B342" s="9"/>
      <c r="C342" s="8" t="s">
        <v>982</v>
      </c>
      <c r="D342" s="8">
        <v>200</v>
      </c>
      <c r="E342" s="8" t="s">
        <v>974</v>
      </c>
      <c r="F342" s="8" t="s">
        <v>575</v>
      </c>
      <c r="G342" s="8" t="s">
        <v>71</v>
      </c>
      <c r="H342" s="8" t="s">
        <v>339</v>
      </c>
      <c r="I342" s="9"/>
      <c r="J342" s="9"/>
      <c r="K342" s="9"/>
      <c r="L342" s="9"/>
    </row>
    <row r="343" ht="97.95" customHeight="1" spans="1:12">
      <c r="A343" s="10"/>
      <c r="B343" s="10"/>
      <c r="C343" s="8" t="s">
        <v>983</v>
      </c>
      <c r="D343" s="8">
        <v>10</v>
      </c>
      <c r="E343" s="8" t="s">
        <v>974</v>
      </c>
      <c r="F343" s="8" t="s">
        <v>71</v>
      </c>
      <c r="G343" s="8" t="s">
        <v>71</v>
      </c>
      <c r="H343" s="8" t="s">
        <v>183</v>
      </c>
      <c r="I343" s="10"/>
      <c r="J343" s="10"/>
      <c r="K343" s="10"/>
      <c r="L343" s="10"/>
    </row>
    <row r="344" ht="97.95" customHeight="1" spans="1:12">
      <c r="A344" s="7">
        <f>COUNTA($A$4:A341)+1</f>
        <v>66</v>
      </c>
      <c r="B344" s="7" t="s">
        <v>1067</v>
      </c>
      <c r="C344" s="8" t="s">
        <v>1068</v>
      </c>
      <c r="D344" s="8">
        <v>8</v>
      </c>
      <c r="E344" s="8" t="s">
        <v>1069</v>
      </c>
      <c r="F344" s="8" t="s">
        <v>71</v>
      </c>
      <c r="G344" s="8" t="s">
        <v>71</v>
      </c>
      <c r="H344" s="8" t="s">
        <v>456</v>
      </c>
      <c r="I344" s="7" t="s">
        <v>1070</v>
      </c>
      <c r="J344" s="7" t="s">
        <v>1071</v>
      </c>
      <c r="K344" s="7" t="s">
        <v>1072</v>
      </c>
      <c r="L344" s="7" t="s">
        <v>1073</v>
      </c>
    </row>
    <row r="345" ht="97.95" customHeight="1" spans="1:12">
      <c r="A345" s="9"/>
      <c r="B345" s="9"/>
      <c r="C345" s="8" t="s">
        <v>1074</v>
      </c>
      <c r="D345" s="8">
        <v>15</v>
      </c>
      <c r="E345" s="8" t="s">
        <v>1069</v>
      </c>
      <c r="F345" s="8" t="s">
        <v>71</v>
      </c>
      <c r="G345" s="8" t="s">
        <v>71</v>
      </c>
      <c r="H345" s="8" t="s">
        <v>677</v>
      </c>
      <c r="I345" s="9"/>
      <c r="J345" s="9"/>
      <c r="K345" s="9"/>
      <c r="L345" s="9"/>
    </row>
    <row r="346" ht="97.95" customHeight="1" spans="1:12">
      <c r="A346" s="9"/>
      <c r="B346" s="9"/>
      <c r="C346" s="8" t="s">
        <v>1075</v>
      </c>
      <c r="D346" s="8">
        <v>11</v>
      </c>
      <c r="E346" s="8" t="s">
        <v>1069</v>
      </c>
      <c r="F346" s="8" t="s">
        <v>71</v>
      </c>
      <c r="G346" s="8" t="s">
        <v>71</v>
      </c>
      <c r="H346" s="8" t="s">
        <v>456</v>
      </c>
      <c r="I346" s="9"/>
      <c r="J346" s="9"/>
      <c r="K346" s="9"/>
      <c r="L346" s="9"/>
    </row>
    <row r="347" ht="97.95" customHeight="1" spans="1:12">
      <c r="A347" s="9"/>
      <c r="B347" s="9"/>
      <c r="C347" s="8" t="s">
        <v>1076</v>
      </c>
      <c r="D347" s="8">
        <v>20</v>
      </c>
      <c r="E347" s="8" t="s">
        <v>1077</v>
      </c>
      <c r="F347" s="8" t="s">
        <v>71</v>
      </c>
      <c r="G347" s="8" t="s">
        <v>71</v>
      </c>
      <c r="H347" s="8" t="s">
        <v>1078</v>
      </c>
      <c r="I347" s="9"/>
      <c r="J347" s="9"/>
      <c r="K347" s="9"/>
      <c r="L347" s="9"/>
    </row>
    <row r="348" ht="97.95" customHeight="1" spans="1:12">
      <c r="A348" s="9"/>
      <c r="B348" s="9"/>
      <c r="C348" s="8" t="s">
        <v>1079</v>
      </c>
      <c r="D348" s="8">
        <v>3</v>
      </c>
      <c r="E348" s="8" t="s">
        <v>1069</v>
      </c>
      <c r="F348" s="8" t="s">
        <v>71</v>
      </c>
      <c r="G348" s="8" t="s">
        <v>71</v>
      </c>
      <c r="H348" s="8" t="s">
        <v>456</v>
      </c>
      <c r="I348" s="9"/>
      <c r="J348" s="9"/>
      <c r="K348" s="9"/>
      <c r="L348" s="9"/>
    </row>
    <row r="349" ht="97.95" customHeight="1" spans="1:12">
      <c r="A349" s="9"/>
      <c r="B349" s="9"/>
      <c r="C349" s="8" t="s">
        <v>1080</v>
      </c>
      <c r="D349" s="8">
        <v>10</v>
      </c>
      <c r="E349" s="8" t="s">
        <v>1081</v>
      </c>
      <c r="F349" s="8" t="s">
        <v>71</v>
      </c>
      <c r="G349" s="8" t="s">
        <v>71</v>
      </c>
      <c r="H349" s="8" t="s">
        <v>1082</v>
      </c>
      <c r="I349" s="9"/>
      <c r="J349" s="9"/>
      <c r="K349" s="9"/>
      <c r="L349" s="9"/>
    </row>
    <row r="350" ht="97.95" customHeight="1" spans="1:12">
      <c r="A350" s="9"/>
      <c r="B350" s="9"/>
      <c r="C350" s="8" t="s">
        <v>1083</v>
      </c>
      <c r="D350" s="8">
        <v>10</v>
      </c>
      <c r="E350" s="8" t="s">
        <v>1081</v>
      </c>
      <c r="F350" s="8" t="s">
        <v>71</v>
      </c>
      <c r="G350" s="8" t="s">
        <v>71</v>
      </c>
      <c r="H350" s="8" t="s">
        <v>1082</v>
      </c>
      <c r="I350" s="9"/>
      <c r="J350" s="9"/>
      <c r="K350" s="9"/>
      <c r="L350" s="9"/>
    </row>
    <row r="351" ht="97.95" customHeight="1" spans="1:12">
      <c r="A351" s="9"/>
      <c r="B351" s="9"/>
      <c r="C351" s="8" t="s">
        <v>522</v>
      </c>
      <c r="D351" s="8">
        <v>2</v>
      </c>
      <c r="E351" s="8" t="s">
        <v>1069</v>
      </c>
      <c r="F351" s="8" t="s">
        <v>71</v>
      </c>
      <c r="G351" s="8" t="s">
        <v>71</v>
      </c>
      <c r="H351" s="8" t="s">
        <v>1078</v>
      </c>
      <c r="I351" s="9"/>
      <c r="J351" s="9"/>
      <c r="K351" s="9"/>
      <c r="L351" s="9"/>
    </row>
    <row r="352" ht="97.95" customHeight="1" spans="1:12">
      <c r="A352" s="9"/>
      <c r="B352" s="9"/>
      <c r="C352" s="8" t="s">
        <v>155</v>
      </c>
      <c r="D352" s="8">
        <v>3</v>
      </c>
      <c r="E352" s="8" t="s">
        <v>1081</v>
      </c>
      <c r="F352" s="8" t="s">
        <v>71</v>
      </c>
      <c r="G352" s="8" t="s">
        <v>71</v>
      </c>
      <c r="H352" s="8" t="s">
        <v>1084</v>
      </c>
      <c r="I352" s="9"/>
      <c r="J352" s="9"/>
      <c r="K352" s="9"/>
      <c r="L352" s="9"/>
    </row>
    <row r="353" ht="97.95" customHeight="1" spans="1:12">
      <c r="A353" s="9"/>
      <c r="B353" s="9"/>
      <c r="C353" s="8" t="s">
        <v>1085</v>
      </c>
      <c r="D353" s="8">
        <v>2</v>
      </c>
      <c r="E353" s="8" t="s">
        <v>1081</v>
      </c>
      <c r="F353" s="8" t="s">
        <v>71</v>
      </c>
      <c r="G353" s="8" t="s">
        <v>71</v>
      </c>
      <c r="H353" s="8" t="s">
        <v>456</v>
      </c>
      <c r="I353" s="9"/>
      <c r="J353" s="9"/>
      <c r="K353" s="9"/>
      <c r="L353" s="9"/>
    </row>
    <row r="354" ht="97.95" customHeight="1" spans="1:12">
      <c r="A354" s="10"/>
      <c r="B354" s="10"/>
      <c r="C354" s="8" t="s">
        <v>1086</v>
      </c>
      <c r="D354" s="8">
        <v>4</v>
      </c>
      <c r="E354" s="8" t="s">
        <v>1069</v>
      </c>
      <c r="F354" s="8" t="s">
        <v>311</v>
      </c>
      <c r="G354" s="8" t="s">
        <v>71</v>
      </c>
      <c r="H354" s="8" t="s">
        <v>1087</v>
      </c>
      <c r="I354" s="10"/>
      <c r="J354" s="10"/>
      <c r="K354" s="10"/>
      <c r="L354" s="10"/>
    </row>
    <row r="355" ht="97.95" customHeight="1" spans="1:12">
      <c r="A355" s="7">
        <f>COUNTA($A$4:A352)+1</f>
        <v>67</v>
      </c>
      <c r="B355" s="7" t="s">
        <v>1088</v>
      </c>
      <c r="C355" s="8" t="s">
        <v>969</v>
      </c>
      <c r="D355" s="8">
        <v>3</v>
      </c>
      <c r="E355" s="8" t="s">
        <v>1069</v>
      </c>
      <c r="F355" s="8" t="s">
        <v>311</v>
      </c>
      <c r="G355" s="8" t="s">
        <v>1045</v>
      </c>
      <c r="H355" s="8" t="s">
        <v>190</v>
      </c>
      <c r="I355" s="7" t="s">
        <v>1089</v>
      </c>
      <c r="J355" s="7" t="s">
        <v>1090</v>
      </c>
      <c r="K355" s="7" t="s">
        <v>1091</v>
      </c>
      <c r="L355" s="7" t="s">
        <v>1092</v>
      </c>
    </row>
    <row r="356" ht="97.95" customHeight="1" spans="1:12">
      <c r="A356" s="9"/>
      <c r="B356" s="9"/>
      <c r="C356" s="8" t="s">
        <v>1093</v>
      </c>
      <c r="D356" s="8">
        <v>20</v>
      </c>
      <c r="E356" s="8" t="s">
        <v>1069</v>
      </c>
      <c r="F356" s="8" t="s">
        <v>90</v>
      </c>
      <c r="G356" s="8" t="s">
        <v>1045</v>
      </c>
      <c r="H356" s="8" t="s">
        <v>420</v>
      </c>
      <c r="I356" s="9"/>
      <c r="J356" s="9"/>
      <c r="K356" s="9"/>
      <c r="L356" s="9"/>
    </row>
    <row r="357" ht="97.95" customHeight="1" spans="1:12">
      <c r="A357" s="9"/>
      <c r="B357" s="9"/>
      <c r="C357" s="8" t="s">
        <v>155</v>
      </c>
      <c r="D357" s="8">
        <v>4</v>
      </c>
      <c r="E357" s="8" t="s">
        <v>1069</v>
      </c>
      <c r="F357" s="8" t="s">
        <v>71</v>
      </c>
      <c r="G357" s="8" t="s">
        <v>1045</v>
      </c>
      <c r="H357" s="8" t="s">
        <v>420</v>
      </c>
      <c r="I357" s="9"/>
      <c r="J357" s="9"/>
      <c r="K357" s="9"/>
      <c r="L357" s="9"/>
    </row>
    <row r="358" ht="97.95" customHeight="1" spans="1:12">
      <c r="A358" s="9"/>
      <c r="B358" s="9"/>
      <c r="C358" s="8" t="s">
        <v>1094</v>
      </c>
      <c r="D358" s="8">
        <v>1</v>
      </c>
      <c r="E358" s="8" t="s">
        <v>1069</v>
      </c>
      <c r="F358" s="8" t="s">
        <v>311</v>
      </c>
      <c r="G358" s="8" t="s">
        <v>1045</v>
      </c>
      <c r="H358" s="8" t="s">
        <v>420</v>
      </c>
      <c r="I358" s="9"/>
      <c r="J358" s="9"/>
      <c r="K358" s="9"/>
      <c r="L358" s="9"/>
    </row>
    <row r="359" ht="97.95" customHeight="1" spans="1:12">
      <c r="A359" s="9"/>
      <c r="B359" s="9"/>
      <c r="C359" s="8" t="s">
        <v>1095</v>
      </c>
      <c r="D359" s="8">
        <v>10</v>
      </c>
      <c r="E359" s="8" t="s">
        <v>1069</v>
      </c>
      <c r="F359" s="8" t="s">
        <v>71</v>
      </c>
      <c r="G359" s="8" t="s">
        <v>1045</v>
      </c>
      <c r="H359" s="8" t="s">
        <v>420</v>
      </c>
      <c r="I359" s="9"/>
      <c r="J359" s="9"/>
      <c r="K359" s="9"/>
      <c r="L359" s="9"/>
    </row>
    <row r="360" ht="97.95" customHeight="1" spans="1:12">
      <c r="A360" s="9"/>
      <c r="B360" s="9"/>
      <c r="C360" s="8" t="s">
        <v>1096</v>
      </c>
      <c r="D360" s="8">
        <v>2</v>
      </c>
      <c r="E360" s="8" t="s">
        <v>1069</v>
      </c>
      <c r="F360" s="8" t="s">
        <v>71</v>
      </c>
      <c r="G360" s="8" t="s">
        <v>1045</v>
      </c>
      <c r="H360" s="8" t="s">
        <v>420</v>
      </c>
      <c r="I360" s="9"/>
      <c r="J360" s="9"/>
      <c r="K360" s="9"/>
      <c r="L360" s="9"/>
    </row>
    <row r="361" ht="97.95" customHeight="1" spans="1:12">
      <c r="A361" s="9"/>
      <c r="B361" s="9"/>
      <c r="C361" s="8" t="s">
        <v>1097</v>
      </c>
      <c r="D361" s="8">
        <v>2</v>
      </c>
      <c r="E361" s="8" t="s">
        <v>1069</v>
      </c>
      <c r="F361" s="8" t="s">
        <v>71</v>
      </c>
      <c r="G361" s="8" t="s">
        <v>1045</v>
      </c>
      <c r="H361" s="8" t="s">
        <v>420</v>
      </c>
      <c r="I361" s="9"/>
      <c r="J361" s="9"/>
      <c r="K361" s="9"/>
      <c r="L361" s="9"/>
    </row>
    <row r="362" ht="97.95" customHeight="1" spans="1:12">
      <c r="A362" s="10"/>
      <c r="B362" s="10"/>
      <c r="C362" s="8" t="s">
        <v>1098</v>
      </c>
      <c r="D362" s="8">
        <v>2</v>
      </c>
      <c r="E362" s="8" t="s">
        <v>1069</v>
      </c>
      <c r="F362" s="8" t="s">
        <v>71</v>
      </c>
      <c r="G362" s="8" t="s">
        <v>1045</v>
      </c>
      <c r="H362" s="8" t="s">
        <v>420</v>
      </c>
      <c r="I362" s="10"/>
      <c r="J362" s="10"/>
      <c r="K362" s="10"/>
      <c r="L362" s="10"/>
    </row>
    <row r="363" ht="97.95" customHeight="1" spans="1:12">
      <c r="A363" s="8">
        <f>COUNTA($A$4:A360)+1</f>
        <v>68</v>
      </c>
      <c r="B363" s="8" t="s">
        <v>1099</v>
      </c>
      <c r="C363" s="8" t="s">
        <v>1100</v>
      </c>
      <c r="D363" s="8">
        <v>130</v>
      </c>
      <c r="E363" s="8" t="s">
        <v>403</v>
      </c>
      <c r="F363" s="8" t="s">
        <v>38</v>
      </c>
      <c r="G363" s="8" t="s">
        <v>1101</v>
      </c>
      <c r="H363" s="8" t="s">
        <v>1102</v>
      </c>
      <c r="I363" s="8" t="s">
        <v>1103</v>
      </c>
      <c r="J363" s="8" t="s">
        <v>1104</v>
      </c>
      <c r="K363" s="8" t="s">
        <v>1105</v>
      </c>
      <c r="L363" s="8" t="s">
        <v>1106</v>
      </c>
    </row>
    <row r="364" ht="97.95" customHeight="1" spans="1:12">
      <c r="A364" s="7">
        <f>COUNTA($A$4:A361)+1</f>
        <v>68</v>
      </c>
      <c r="B364" s="7" t="s">
        <v>1107</v>
      </c>
      <c r="C364" s="8" t="s">
        <v>303</v>
      </c>
      <c r="D364" s="8">
        <v>200</v>
      </c>
      <c r="E364" s="8" t="s">
        <v>268</v>
      </c>
      <c r="F364" s="8" t="s">
        <v>71</v>
      </c>
      <c r="G364" s="8" t="s">
        <v>1108</v>
      </c>
      <c r="H364" s="8" t="s">
        <v>1109</v>
      </c>
      <c r="I364" s="7" t="s">
        <v>1110</v>
      </c>
      <c r="J364" s="7" t="s">
        <v>1111</v>
      </c>
      <c r="K364" s="7">
        <v>17757859753</v>
      </c>
      <c r="L364" s="7" t="s">
        <v>1112</v>
      </c>
    </row>
    <row r="365" ht="97.95" customHeight="1" spans="1:12">
      <c r="A365" s="9"/>
      <c r="B365" s="9"/>
      <c r="C365" s="8" t="s">
        <v>411</v>
      </c>
      <c r="D365" s="8">
        <v>30</v>
      </c>
      <c r="E365" s="8" t="s">
        <v>333</v>
      </c>
      <c r="F365" s="8" t="s">
        <v>32</v>
      </c>
      <c r="G365" s="8" t="s">
        <v>1108</v>
      </c>
      <c r="H365" s="8" t="s">
        <v>1113</v>
      </c>
      <c r="I365" s="9"/>
      <c r="J365" s="9"/>
      <c r="K365" s="9"/>
      <c r="L365" s="9"/>
    </row>
    <row r="366" ht="97.95" customHeight="1" spans="1:12">
      <c r="A366" s="10"/>
      <c r="B366" s="10"/>
      <c r="C366" s="8" t="s">
        <v>81</v>
      </c>
      <c r="D366" s="8">
        <v>30</v>
      </c>
      <c r="E366" s="8" t="s">
        <v>1016</v>
      </c>
      <c r="F366" s="8" t="s">
        <v>32</v>
      </c>
      <c r="G366" s="8" t="s">
        <v>1108</v>
      </c>
      <c r="H366" s="8" t="s">
        <v>1113</v>
      </c>
      <c r="I366" s="10"/>
      <c r="J366" s="10"/>
      <c r="K366" s="10"/>
      <c r="L366" s="10"/>
    </row>
    <row r="367" ht="97.95" customHeight="1" spans="1:12">
      <c r="A367" s="7">
        <f>COUNTA($A$4:A364)+1</f>
        <v>70</v>
      </c>
      <c r="B367" s="28" t="s">
        <v>1114</v>
      </c>
      <c r="C367" s="8" t="s">
        <v>277</v>
      </c>
      <c r="D367" s="8">
        <v>300</v>
      </c>
      <c r="E367" s="8" t="s">
        <v>25</v>
      </c>
      <c r="F367" s="8" t="s">
        <v>71</v>
      </c>
      <c r="G367" s="8" t="s">
        <v>1115</v>
      </c>
      <c r="H367" s="8" t="s">
        <v>1116</v>
      </c>
      <c r="I367" s="7" t="s">
        <v>1117</v>
      </c>
      <c r="J367" s="7" t="s">
        <v>1118</v>
      </c>
      <c r="K367" s="7">
        <v>13958227060</v>
      </c>
      <c r="L367" s="7" t="s">
        <v>1119</v>
      </c>
    </row>
    <row r="368" ht="97.95" customHeight="1" spans="1:12">
      <c r="A368" s="9"/>
      <c r="B368" s="9"/>
      <c r="C368" s="8" t="s">
        <v>1120</v>
      </c>
      <c r="D368" s="8">
        <v>30</v>
      </c>
      <c r="E368" s="8" t="s">
        <v>1121</v>
      </c>
      <c r="F368" s="8" t="s">
        <v>311</v>
      </c>
      <c r="G368" s="8" t="s">
        <v>1122</v>
      </c>
      <c r="H368" s="8" t="s">
        <v>1123</v>
      </c>
      <c r="I368" s="9"/>
      <c r="J368" s="9"/>
      <c r="K368" s="9"/>
      <c r="L368" s="9"/>
    </row>
    <row r="369" ht="97.95" customHeight="1" spans="1:12">
      <c r="A369" s="9"/>
      <c r="B369" s="9"/>
      <c r="C369" s="8" t="s">
        <v>81</v>
      </c>
      <c r="D369" s="8">
        <v>20</v>
      </c>
      <c r="E369" s="8" t="s">
        <v>25</v>
      </c>
      <c r="F369" s="8" t="s">
        <v>90</v>
      </c>
      <c r="G369" s="8" t="s">
        <v>1115</v>
      </c>
      <c r="H369" s="8" t="s">
        <v>776</v>
      </c>
      <c r="I369" s="9"/>
      <c r="J369" s="9"/>
      <c r="K369" s="9"/>
      <c r="L369" s="9"/>
    </row>
    <row r="370" ht="97.95" customHeight="1" spans="1:12">
      <c r="A370" s="10"/>
      <c r="B370" s="10"/>
      <c r="C370" s="8" t="s">
        <v>1124</v>
      </c>
      <c r="D370" s="8">
        <v>50</v>
      </c>
      <c r="E370" s="8" t="s">
        <v>1125</v>
      </c>
      <c r="F370" s="8" t="s">
        <v>311</v>
      </c>
      <c r="G370" s="8" t="s">
        <v>1126</v>
      </c>
      <c r="H370" s="8" t="s">
        <v>1123</v>
      </c>
      <c r="I370" s="10"/>
      <c r="J370" s="10"/>
      <c r="K370" s="10"/>
      <c r="L370" s="10"/>
    </row>
    <row r="371" ht="97.95" customHeight="1" spans="1:12">
      <c r="A371" s="7">
        <f>COUNTA($A$4:A368)+1</f>
        <v>71</v>
      </c>
      <c r="B371" s="7" t="s">
        <v>1127</v>
      </c>
      <c r="C371" s="8" t="s">
        <v>1128</v>
      </c>
      <c r="D371" s="8">
        <v>5</v>
      </c>
      <c r="E371" s="8" t="s">
        <v>1129</v>
      </c>
      <c r="F371" s="8" t="s">
        <v>18</v>
      </c>
      <c r="G371" s="8" t="s">
        <v>1115</v>
      </c>
      <c r="H371" s="8" t="s">
        <v>1130</v>
      </c>
      <c r="I371" s="7" t="s">
        <v>1131</v>
      </c>
      <c r="J371" s="7" t="s">
        <v>1132</v>
      </c>
      <c r="K371" s="7">
        <v>15990236032</v>
      </c>
      <c r="L371" s="7" t="s">
        <v>1133</v>
      </c>
    </row>
    <row r="372" ht="97.95" customHeight="1" spans="1:12">
      <c r="A372" s="9"/>
      <c r="B372" s="9"/>
      <c r="C372" s="8" t="s">
        <v>1134</v>
      </c>
      <c r="D372" s="8">
        <v>3</v>
      </c>
      <c r="E372" s="8" t="s">
        <v>1129</v>
      </c>
      <c r="F372" s="8" t="s">
        <v>18</v>
      </c>
      <c r="G372" s="8" t="s">
        <v>1115</v>
      </c>
      <c r="H372" s="8" t="s">
        <v>1135</v>
      </c>
      <c r="I372" s="9"/>
      <c r="J372" s="9"/>
      <c r="K372" s="9"/>
      <c r="L372" s="9"/>
    </row>
    <row r="373" ht="97.95" customHeight="1" spans="1:12">
      <c r="A373" s="9"/>
      <c r="B373" s="9"/>
      <c r="C373" s="8" t="s">
        <v>139</v>
      </c>
      <c r="D373" s="8">
        <v>8</v>
      </c>
      <c r="E373" s="8" t="s">
        <v>1136</v>
      </c>
      <c r="F373" s="8" t="s">
        <v>18</v>
      </c>
      <c r="G373" s="8" t="s">
        <v>1115</v>
      </c>
      <c r="H373" s="8" t="s">
        <v>1137</v>
      </c>
      <c r="I373" s="9"/>
      <c r="J373" s="9"/>
      <c r="K373" s="9"/>
      <c r="L373" s="9"/>
    </row>
    <row r="374" ht="97.95" customHeight="1" spans="1:12">
      <c r="A374" s="9"/>
      <c r="B374" s="9"/>
      <c r="C374" s="8" t="s">
        <v>45</v>
      </c>
      <c r="D374" s="8">
        <v>3</v>
      </c>
      <c r="E374" s="8" t="s">
        <v>25</v>
      </c>
      <c r="F374" s="8" t="s">
        <v>18</v>
      </c>
      <c r="G374" s="8" t="s">
        <v>1138</v>
      </c>
      <c r="H374" s="8" t="s">
        <v>1139</v>
      </c>
      <c r="I374" s="9"/>
      <c r="J374" s="9"/>
      <c r="K374" s="9"/>
      <c r="L374" s="9"/>
    </row>
    <row r="375" ht="97.95" customHeight="1" spans="1:12">
      <c r="A375" s="10"/>
      <c r="B375" s="10"/>
      <c r="C375" s="8" t="s">
        <v>1140</v>
      </c>
      <c r="D375" s="8">
        <v>1</v>
      </c>
      <c r="E375" s="8" t="s">
        <v>25</v>
      </c>
      <c r="F375" s="8" t="s">
        <v>18</v>
      </c>
      <c r="G375" s="8" t="s">
        <v>1141</v>
      </c>
      <c r="H375" s="8" t="s">
        <v>1142</v>
      </c>
      <c r="I375" s="10"/>
      <c r="J375" s="10"/>
      <c r="K375" s="10"/>
      <c r="L375" s="10"/>
    </row>
    <row r="376" ht="97.95" customHeight="1" spans="1:12">
      <c r="A376" s="8">
        <f>COUNTA($A$4:A373)+1</f>
        <v>72</v>
      </c>
      <c r="B376" s="8" t="s">
        <v>1143</v>
      </c>
      <c r="C376" s="8" t="s">
        <v>1144</v>
      </c>
      <c r="D376" s="8">
        <v>100</v>
      </c>
      <c r="E376" s="8" t="s">
        <v>70</v>
      </c>
      <c r="F376" s="8" t="s">
        <v>137</v>
      </c>
      <c r="G376" s="8" t="s">
        <v>1145</v>
      </c>
      <c r="H376" s="8" t="s">
        <v>339</v>
      </c>
      <c r="I376" s="8" t="s">
        <v>1146</v>
      </c>
      <c r="J376" s="8" t="s">
        <v>1147</v>
      </c>
      <c r="K376" s="8">
        <v>18074209026</v>
      </c>
      <c r="L376" s="8" t="s">
        <v>1148</v>
      </c>
    </row>
    <row r="377" ht="97.95" customHeight="1" spans="1:12">
      <c r="A377" s="7">
        <f>COUNTA($A$4:A374)+1</f>
        <v>72</v>
      </c>
      <c r="B377" s="28" t="s">
        <v>1149</v>
      </c>
      <c r="C377" s="8" t="s">
        <v>1046</v>
      </c>
      <c r="D377" s="8">
        <v>80</v>
      </c>
      <c r="E377" s="8" t="s">
        <v>1150</v>
      </c>
      <c r="F377" s="8" t="s">
        <v>137</v>
      </c>
      <c r="G377" s="8" t="s">
        <v>1151</v>
      </c>
      <c r="H377" s="8" t="s">
        <v>193</v>
      </c>
      <c r="I377" s="7" t="s">
        <v>1152</v>
      </c>
      <c r="J377" s="7" t="s">
        <v>1153</v>
      </c>
      <c r="K377" s="7">
        <v>15158371730</v>
      </c>
      <c r="L377" s="7" t="s">
        <v>1154</v>
      </c>
    </row>
    <row r="378" ht="97.95" customHeight="1" spans="1:12">
      <c r="A378" s="9"/>
      <c r="B378" s="9"/>
      <c r="C378" s="8" t="s">
        <v>139</v>
      </c>
      <c r="D378" s="8">
        <v>150</v>
      </c>
      <c r="E378" s="8" t="s">
        <v>1155</v>
      </c>
      <c r="F378" s="8" t="s">
        <v>18</v>
      </c>
      <c r="G378" s="8" t="s">
        <v>1151</v>
      </c>
      <c r="H378" s="8" t="s">
        <v>772</v>
      </c>
      <c r="I378" s="9"/>
      <c r="J378" s="9"/>
      <c r="K378" s="9"/>
      <c r="L378" s="9"/>
    </row>
    <row r="379" ht="97.95" customHeight="1" spans="1:12">
      <c r="A379" s="9"/>
      <c r="B379" s="9"/>
      <c r="C379" s="8" t="s">
        <v>1156</v>
      </c>
      <c r="D379" s="8">
        <v>80</v>
      </c>
      <c r="E379" s="8" t="s">
        <v>1150</v>
      </c>
      <c r="F379" s="8" t="s">
        <v>137</v>
      </c>
      <c r="G379" s="8" t="s">
        <v>1151</v>
      </c>
      <c r="H379" s="8" t="s">
        <v>193</v>
      </c>
      <c r="I379" s="9"/>
      <c r="J379" s="9"/>
      <c r="K379" s="9"/>
      <c r="L379" s="9"/>
    </row>
    <row r="380" ht="97.95" customHeight="1" spans="1:12">
      <c r="A380" s="9"/>
      <c r="B380" s="9"/>
      <c r="C380" s="8" t="s">
        <v>330</v>
      </c>
      <c r="D380" s="8">
        <v>30</v>
      </c>
      <c r="E380" s="8" t="s">
        <v>1157</v>
      </c>
      <c r="F380" s="8" t="s">
        <v>575</v>
      </c>
      <c r="G380" s="8" t="s">
        <v>1158</v>
      </c>
      <c r="H380" s="8" t="s">
        <v>1159</v>
      </c>
      <c r="I380" s="9"/>
      <c r="J380" s="9"/>
      <c r="K380" s="9"/>
      <c r="L380" s="9"/>
    </row>
    <row r="381" ht="97.95" customHeight="1" spans="1:12">
      <c r="A381" s="10"/>
      <c r="B381" s="10"/>
      <c r="C381" s="8" t="s">
        <v>1160</v>
      </c>
      <c r="D381" s="8">
        <v>30</v>
      </c>
      <c r="E381" s="8" t="s">
        <v>1161</v>
      </c>
      <c r="F381" s="8" t="s">
        <v>18</v>
      </c>
      <c r="G381" s="8" t="s">
        <v>1162</v>
      </c>
      <c r="H381" s="8" t="s">
        <v>772</v>
      </c>
      <c r="I381" s="10"/>
      <c r="J381" s="10"/>
      <c r="K381" s="10"/>
      <c r="L381" s="10"/>
    </row>
    <row r="382" ht="97.95" customHeight="1" spans="1:12">
      <c r="A382" s="8">
        <f>COUNTA($A$4:A379)+1</f>
        <v>74</v>
      </c>
      <c r="B382" s="29" t="s">
        <v>1163</v>
      </c>
      <c r="C382" s="8" t="s">
        <v>155</v>
      </c>
      <c r="D382" s="8">
        <v>50</v>
      </c>
      <c r="E382" s="8" t="s">
        <v>1164</v>
      </c>
      <c r="F382" s="8" t="s">
        <v>137</v>
      </c>
      <c r="G382" s="8" t="s">
        <v>1165</v>
      </c>
      <c r="H382" s="8" t="s">
        <v>1166</v>
      </c>
      <c r="I382" s="8" t="s">
        <v>1167</v>
      </c>
      <c r="J382" s="8" t="s">
        <v>1168</v>
      </c>
      <c r="K382" s="8">
        <v>15669260508</v>
      </c>
      <c r="L382" s="8" t="s">
        <v>1169</v>
      </c>
    </row>
    <row r="383" ht="97.95" customHeight="1" spans="1:12">
      <c r="A383" s="7">
        <f>COUNTA($A$4:A380)+1</f>
        <v>74</v>
      </c>
      <c r="B383" s="28" t="s">
        <v>1170</v>
      </c>
      <c r="C383" s="8" t="s">
        <v>1171</v>
      </c>
      <c r="D383" s="8">
        <v>50</v>
      </c>
      <c r="E383" s="8" t="s">
        <v>1172</v>
      </c>
      <c r="F383" s="8" t="s">
        <v>137</v>
      </c>
      <c r="G383" s="8" t="s">
        <v>1173</v>
      </c>
      <c r="H383" s="8" t="s">
        <v>339</v>
      </c>
      <c r="I383" s="7" t="s">
        <v>1174</v>
      </c>
      <c r="J383" s="7" t="s">
        <v>1175</v>
      </c>
      <c r="K383" s="7">
        <v>18069060385</v>
      </c>
      <c r="L383" s="7" t="s">
        <v>1176</v>
      </c>
    </row>
    <row r="384" ht="97.95" customHeight="1" spans="1:12">
      <c r="A384" s="9"/>
      <c r="B384" s="9"/>
      <c r="C384" s="8" t="s">
        <v>1177</v>
      </c>
      <c r="D384" s="8">
        <v>50</v>
      </c>
      <c r="E384" s="8" t="s">
        <v>1172</v>
      </c>
      <c r="F384" s="8" t="s">
        <v>137</v>
      </c>
      <c r="G384" s="8" t="s">
        <v>1173</v>
      </c>
      <c r="H384" s="8" t="s">
        <v>339</v>
      </c>
      <c r="I384" s="10"/>
      <c r="J384" s="9"/>
      <c r="K384" s="9"/>
      <c r="L384" s="9"/>
    </row>
    <row r="385" ht="97.95" customHeight="1" spans="1:12">
      <c r="A385" s="9"/>
      <c r="B385" s="9"/>
      <c r="C385" s="8" t="s">
        <v>1178</v>
      </c>
      <c r="D385" s="8">
        <v>10</v>
      </c>
      <c r="E385" s="8" t="s">
        <v>1172</v>
      </c>
      <c r="F385" s="8" t="s">
        <v>1179</v>
      </c>
      <c r="G385" s="8" t="s">
        <v>721</v>
      </c>
      <c r="H385" s="8" t="s">
        <v>83</v>
      </c>
      <c r="I385" s="7" t="s">
        <v>1180</v>
      </c>
      <c r="J385" s="9"/>
      <c r="K385" s="9"/>
      <c r="L385" s="9"/>
    </row>
    <row r="386" ht="97.95" customHeight="1" spans="1:12">
      <c r="A386" s="9"/>
      <c r="B386" s="9"/>
      <c r="C386" s="8" t="s">
        <v>317</v>
      </c>
      <c r="D386" s="8">
        <v>5</v>
      </c>
      <c r="E386" s="8" t="s">
        <v>1172</v>
      </c>
      <c r="F386" s="8" t="s">
        <v>1179</v>
      </c>
      <c r="G386" s="8" t="s">
        <v>721</v>
      </c>
      <c r="H386" s="8" t="s">
        <v>83</v>
      </c>
      <c r="I386" s="9"/>
      <c r="J386" s="9"/>
      <c r="K386" s="9"/>
      <c r="L386" s="9"/>
    </row>
    <row r="387" ht="97.95" customHeight="1" spans="1:12">
      <c r="A387" s="10"/>
      <c r="B387" s="10"/>
      <c r="C387" s="8" t="s">
        <v>1181</v>
      </c>
      <c r="D387" s="8">
        <v>10</v>
      </c>
      <c r="E387" s="8" t="s">
        <v>1172</v>
      </c>
      <c r="F387" s="8" t="s">
        <v>52</v>
      </c>
      <c r="G387" s="8" t="s">
        <v>721</v>
      </c>
      <c r="H387" s="8" t="s">
        <v>83</v>
      </c>
      <c r="I387" s="10"/>
      <c r="J387" s="10"/>
      <c r="K387" s="10"/>
      <c r="L387" s="10"/>
    </row>
    <row r="388" ht="97.95" customHeight="1" spans="1:12">
      <c r="A388" s="8">
        <f>COUNTA($A$4:A385)+1</f>
        <v>76</v>
      </c>
      <c r="B388" s="29" t="s">
        <v>1182</v>
      </c>
      <c r="C388" s="8" t="s">
        <v>88</v>
      </c>
      <c r="D388" s="8">
        <v>50</v>
      </c>
      <c r="E388" s="8" t="s">
        <v>1183</v>
      </c>
      <c r="F388" s="8" t="s">
        <v>137</v>
      </c>
      <c r="G388" s="8" t="s">
        <v>1184</v>
      </c>
      <c r="H388" s="8" t="s">
        <v>749</v>
      </c>
      <c r="I388" s="8" t="s">
        <v>1185</v>
      </c>
      <c r="J388" s="8" t="s">
        <v>1186</v>
      </c>
      <c r="K388" s="8">
        <v>18258780582</v>
      </c>
      <c r="L388" s="8" t="s">
        <v>1187</v>
      </c>
    </row>
    <row r="389" ht="97.95" customHeight="1" spans="1:12">
      <c r="A389" s="7">
        <f>COUNTA($A$4:A386)+1</f>
        <v>76</v>
      </c>
      <c r="B389" s="7" t="s">
        <v>1188</v>
      </c>
      <c r="C389" s="8" t="s">
        <v>525</v>
      </c>
      <c r="D389" s="8">
        <v>100</v>
      </c>
      <c r="E389" s="8" t="s">
        <v>1189</v>
      </c>
      <c r="F389" s="8" t="s">
        <v>38</v>
      </c>
      <c r="G389" s="8" t="s">
        <v>1115</v>
      </c>
      <c r="H389" s="8" t="s">
        <v>26</v>
      </c>
      <c r="I389" s="7" t="s">
        <v>1190</v>
      </c>
      <c r="J389" s="7" t="s">
        <v>1191</v>
      </c>
      <c r="K389" s="7">
        <v>13336697721</v>
      </c>
      <c r="L389" s="7" t="s">
        <v>1192</v>
      </c>
    </row>
    <row r="390" ht="97.95" customHeight="1" spans="1:12">
      <c r="A390" s="9"/>
      <c r="B390" s="9"/>
      <c r="C390" s="8" t="s">
        <v>490</v>
      </c>
      <c r="D390" s="8">
        <v>50</v>
      </c>
      <c r="E390" s="8" t="s">
        <v>1189</v>
      </c>
      <c r="F390" s="8" t="s">
        <v>38</v>
      </c>
      <c r="G390" s="8" t="s">
        <v>1115</v>
      </c>
      <c r="H390" s="8" t="s">
        <v>26</v>
      </c>
      <c r="I390" s="9"/>
      <c r="J390" s="9"/>
      <c r="K390" s="9"/>
      <c r="L390" s="9"/>
    </row>
    <row r="391" ht="97.95" customHeight="1" spans="1:12">
      <c r="A391" s="9"/>
      <c r="B391" s="9"/>
      <c r="C391" s="8" t="s">
        <v>522</v>
      </c>
      <c r="D391" s="8">
        <v>50</v>
      </c>
      <c r="E391" s="8" t="s">
        <v>1189</v>
      </c>
      <c r="F391" s="8" t="s">
        <v>38</v>
      </c>
      <c r="G391" s="8" t="s">
        <v>1115</v>
      </c>
      <c r="H391" s="8" t="s">
        <v>26</v>
      </c>
      <c r="I391" s="9"/>
      <c r="J391" s="9"/>
      <c r="K391" s="9"/>
      <c r="L391" s="9"/>
    </row>
    <row r="392" ht="97.95" customHeight="1" spans="1:12">
      <c r="A392" s="9"/>
      <c r="B392" s="9"/>
      <c r="C392" s="8" t="s">
        <v>1193</v>
      </c>
      <c r="D392" s="8">
        <v>100</v>
      </c>
      <c r="E392" s="8" t="s">
        <v>1189</v>
      </c>
      <c r="F392" s="8" t="s">
        <v>38</v>
      </c>
      <c r="G392" s="8" t="s">
        <v>1115</v>
      </c>
      <c r="H392" s="8" t="s">
        <v>26</v>
      </c>
      <c r="I392" s="9"/>
      <c r="J392" s="9"/>
      <c r="K392" s="9"/>
      <c r="L392" s="9"/>
    </row>
    <row r="393" ht="97.95" customHeight="1" spans="1:12">
      <c r="A393" s="10"/>
      <c r="B393" s="10"/>
      <c r="C393" s="8" t="s">
        <v>1194</v>
      </c>
      <c r="D393" s="8">
        <v>10</v>
      </c>
      <c r="E393" s="8" t="s">
        <v>1195</v>
      </c>
      <c r="F393" s="8" t="s">
        <v>46</v>
      </c>
      <c r="G393" s="8" t="s">
        <v>1115</v>
      </c>
      <c r="H393" s="8" t="s">
        <v>26</v>
      </c>
      <c r="I393" s="10"/>
      <c r="J393" s="10"/>
      <c r="K393" s="10"/>
      <c r="L393" s="10"/>
    </row>
    <row r="394" ht="97.95" customHeight="1" spans="1:12">
      <c r="A394" s="7">
        <f>COUNTA($A$4:A391)+1</f>
        <v>78</v>
      </c>
      <c r="B394" s="28" t="s">
        <v>1196</v>
      </c>
      <c r="C394" s="8" t="s">
        <v>525</v>
      </c>
      <c r="D394" s="8">
        <v>100</v>
      </c>
      <c r="E394" s="8" t="s">
        <v>403</v>
      </c>
      <c r="F394" s="8" t="s">
        <v>18</v>
      </c>
      <c r="G394" s="8" t="s">
        <v>1197</v>
      </c>
      <c r="H394" s="8" t="s">
        <v>677</v>
      </c>
      <c r="I394" s="7" t="s">
        <v>1198</v>
      </c>
      <c r="J394" s="7" t="s">
        <v>1199</v>
      </c>
      <c r="K394" s="7">
        <v>15757856468</v>
      </c>
      <c r="L394" s="7" t="s">
        <v>1200</v>
      </c>
    </row>
    <row r="395" ht="97.95" customHeight="1" spans="1:12">
      <c r="A395" s="10"/>
      <c r="B395" s="10"/>
      <c r="C395" s="8" t="s">
        <v>522</v>
      </c>
      <c r="D395" s="8">
        <v>20</v>
      </c>
      <c r="E395" s="8" t="s">
        <v>1201</v>
      </c>
      <c r="F395" s="8" t="s">
        <v>18</v>
      </c>
      <c r="G395" s="8" t="s">
        <v>1115</v>
      </c>
      <c r="H395" s="8" t="s">
        <v>1202</v>
      </c>
      <c r="I395" s="10"/>
      <c r="J395" s="10"/>
      <c r="K395" s="10"/>
      <c r="L395" s="10"/>
    </row>
    <row r="396" ht="97.95" customHeight="1" spans="1:12">
      <c r="A396" s="8">
        <f>COUNTA($A$4:A393)+1</f>
        <v>78</v>
      </c>
      <c r="B396" s="8" t="s">
        <v>1203</v>
      </c>
      <c r="C396" s="8" t="s">
        <v>1204</v>
      </c>
      <c r="D396" s="8">
        <v>50</v>
      </c>
      <c r="E396" s="8" t="s">
        <v>1205</v>
      </c>
      <c r="F396" s="8" t="s">
        <v>1206</v>
      </c>
      <c r="G396" s="8" t="s">
        <v>1207</v>
      </c>
      <c r="H396" s="8" t="s">
        <v>73</v>
      </c>
      <c r="I396" s="7" t="s">
        <v>1208</v>
      </c>
      <c r="J396" s="8" t="s">
        <v>1209</v>
      </c>
      <c r="K396" s="8" t="s">
        <v>1210</v>
      </c>
      <c r="L396" s="8" t="s">
        <v>1211</v>
      </c>
    </row>
    <row r="397" ht="97.95" customHeight="1" spans="1:12">
      <c r="A397" s="8">
        <f>COUNTA($A$4:A394)+1</f>
        <v>79</v>
      </c>
      <c r="B397" s="8" t="s">
        <v>1212</v>
      </c>
      <c r="C397" s="8" t="s">
        <v>525</v>
      </c>
      <c r="D397" s="8">
        <v>50</v>
      </c>
      <c r="E397" s="8" t="s">
        <v>1205</v>
      </c>
      <c r="F397" s="8" t="s">
        <v>1206</v>
      </c>
      <c r="G397" s="8" t="s">
        <v>1213</v>
      </c>
      <c r="H397" s="8" t="s">
        <v>1214</v>
      </c>
      <c r="I397" s="10"/>
      <c r="J397" s="8" t="s">
        <v>1215</v>
      </c>
      <c r="K397" s="8" t="s">
        <v>1216</v>
      </c>
      <c r="L397" s="8" t="s">
        <v>1217</v>
      </c>
    </row>
    <row r="398" ht="97.95" customHeight="1" spans="1:12">
      <c r="A398" s="8">
        <f>COUNTA($A$4:A395)+1</f>
        <v>79</v>
      </c>
      <c r="B398" s="8" t="s">
        <v>1218</v>
      </c>
      <c r="C398" s="8" t="s">
        <v>1219</v>
      </c>
      <c r="D398" s="8">
        <v>10</v>
      </c>
      <c r="E398" s="8" t="s">
        <v>1220</v>
      </c>
      <c r="F398" s="8" t="s">
        <v>214</v>
      </c>
      <c r="G398" s="8" t="s">
        <v>1221</v>
      </c>
      <c r="H398" s="8" t="s">
        <v>500</v>
      </c>
      <c r="I398" s="8" t="s">
        <v>1222</v>
      </c>
      <c r="J398" s="8" t="s">
        <v>1223</v>
      </c>
      <c r="K398" s="8" t="s">
        <v>1224</v>
      </c>
      <c r="L398" s="8" t="s">
        <v>1225</v>
      </c>
    </row>
    <row r="399" ht="97.95" customHeight="1" spans="1:12">
      <c r="A399" s="7">
        <f>COUNTA($A$4:A396)+1</f>
        <v>80</v>
      </c>
      <c r="B399" s="7" t="s">
        <v>1226</v>
      </c>
      <c r="C399" s="8" t="s">
        <v>277</v>
      </c>
      <c r="D399" s="8">
        <v>20</v>
      </c>
      <c r="E399" s="8" t="s">
        <v>1205</v>
      </c>
      <c r="F399" s="8" t="s">
        <v>18</v>
      </c>
      <c r="G399" s="8" t="s">
        <v>1227</v>
      </c>
      <c r="H399" s="8" t="s">
        <v>500</v>
      </c>
      <c r="I399" s="8" t="s">
        <v>1228</v>
      </c>
      <c r="J399" s="7" t="s">
        <v>1229</v>
      </c>
      <c r="K399" s="7" t="s">
        <v>1230</v>
      </c>
      <c r="L399" s="7" t="s">
        <v>1231</v>
      </c>
    </row>
    <row r="400" ht="97.95" customHeight="1" spans="1:12">
      <c r="A400" s="10"/>
      <c r="B400" s="10"/>
      <c r="C400" s="8" t="s">
        <v>969</v>
      </c>
      <c r="D400" s="8">
        <v>5</v>
      </c>
      <c r="E400" s="8" t="s">
        <v>1232</v>
      </c>
      <c r="F400" s="8" t="s">
        <v>200</v>
      </c>
      <c r="G400" s="8" t="s">
        <v>1233</v>
      </c>
      <c r="H400" s="8" t="s">
        <v>500</v>
      </c>
      <c r="I400" s="8" t="s">
        <v>1222</v>
      </c>
      <c r="J400" s="10"/>
      <c r="K400" s="10"/>
      <c r="L400" s="10"/>
    </row>
    <row r="401" ht="97.95" customHeight="1" spans="1:12">
      <c r="A401" s="7">
        <f>COUNTA($A$4:A398)+1</f>
        <v>82</v>
      </c>
      <c r="B401" s="7" t="s">
        <v>1234</v>
      </c>
      <c r="C401" s="8" t="s">
        <v>277</v>
      </c>
      <c r="D401" s="8">
        <v>50</v>
      </c>
      <c r="E401" s="8" t="s">
        <v>1235</v>
      </c>
      <c r="F401" s="8" t="s">
        <v>18</v>
      </c>
      <c r="G401" s="8" t="s">
        <v>1236</v>
      </c>
      <c r="H401" s="8" t="s">
        <v>960</v>
      </c>
      <c r="I401" s="7" t="s">
        <v>1237</v>
      </c>
      <c r="J401" s="7" t="s">
        <v>1238</v>
      </c>
      <c r="K401" s="7" t="s">
        <v>1239</v>
      </c>
      <c r="L401" s="7" t="s">
        <v>1240</v>
      </c>
    </row>
    <row r="402" ht="97.95" customHeight="1" spans="1:12">
      <c r="A402" s="9"/>
      <c r="B402" s="9"/>
      <c r="C402" s="8" t="s">
        <v>303</v>
      </c>
      <c r="D402" s="8">
        <v>20</v>
      </c>
      <c r="E402" s="8" t="s">
        <v>1205</v>
      </c>
      <c r="F402" s="8" t="s">
        <v>18</v>
      </c>
      <c r="G402" s="8" t="s">
        <v>1241</v>
      </c>
      <c r="H402" s="8" t="s">
        <v>677</v>
      </c>
      <c r="I402" s="9"/>
      <c r="J402" s="9"/>
      <c r="K402" s="9"/>
      <c r="L402" s="9"/>
    </row>
    <row r="403" ht="97.95" customHeight="1" spans="1:12">
      <c r="A403" s="9"/>
      <c r="B403" s="9"/>
      <c r="C403" s="8" t="s">
        <v>1242</v>
      </c>
      <c r="D403" s="8">
        <v>10</v>
      </c>
      <c r="E403" s="8" t="s">
        <v>1205</v>
      </c>
      <c r="F403" s="8" t="s">
        <v>18</v>
      </c>
      <c r="G403" s="8" t="s">
        <v>1236</v>
      </c>
      <c r="H403" s="8" t="s">
        <v>677</v>
      </c>
      <c r="I403" s="9"/>
      <c r="J403" s="9"/>
      <c r="K403" s="9"/>
      <c r="L403" s="9"/>
    </row>
    <row r="404" ht="97.95" customHeight="1" spans="1:12">
      <c r="A404" s="9"/>
      <c r="B404" s="9"/>
      <c r="C404" s="8" t="s">
        <v>1243</v>
      </c>
      <c r="D404" s="8">
        <v>2</v>
      </c>
      <c r="E404" s="8" t="s">
        <v>1205</v>
      </c>
      <c r="F404" s="8" t="s">
        <v>18</v>
      </c>
      <c r="G404" s="8" t="s">
        <v>1244</v>
      </c>
      <c r="H404" s="8" t="s">
        <v>806</v>
      </c>
      <c r="I404" s="9"/>
      <c r="J404" s="9"/>
      <c r="K404" s="9"/>
      <c r="L404" s="9"/>
    </row>
    <row r="405" ht="97.95" customHeight="1" spans="1:12">
      <c r="A405" s="9"/>
      <c r="B405" s="9"/>
      <c r="C405" s="8" t="s">
        <v>1245</v>
      </c>
      <c r="D405" s="8">
        <v>2</v>
      </c>
      <c r="E405" s="8" t="s">
        <v>1205</v>
      </c>
      <c r="F405" s="8" t="s">
        <v>18</v>
      </c>
      <c r="G405" s="8" t="s">
        <v>1244</v>
      </c>
      <c r="H405" s="8" t="s">
        <v>806</v>
      </c>
      <c r="I405" s="9"/>
      <c r="J405" s="9"/>
      <c r="K405" s="9"/>
      <c r="L405" s="9"/>
    </row>
    <row r="406" ht="97.95" customHeight="1" spans="1:12">
      <c r="A406" s="9"/>
      <c r="B406" s="9"/>
      <c r="C406" s="8" t="s">
        <v>823</v>
      </c>
      <c r="D406" s="8">
        <v>2</v>
      </c>
      <c r="E406" s="8" t="s">
        <v>1205</v>
      </c>
      <c r="F406" s="8" t="s">
        <v>18</v>
      </c>
      <c r="G406" s="8" t="s">
        <v>1246</v>
      </c>
      <c r="H406" s="8" t="s">
        <v>828</v>
      </c>
      <c r="I406" s="9"/>
      <c r="J406" s="9"/>
      <c r="K406" s="9"/>
      <c r="L406" s="9"/>
    </row>
    <row r="407" ht="97.95" customHeight="1" spans="1:12">
      <c r="A407" s="9"/>
      <c r="B407" s="9"/>
      <c r="C407" s="8" t="s">
        <v>1247</v>
      </c>
      <c r="D407" s="8">
        <v>10</v>
      </c>
      <c r="E407" s="8" t="s">
        <v>1205</v>
      </c>
      <c r="F407" s="8" t="s">
        <v>18</v>
      </c>
      <c r="G407" s="8" t="s">
        <v>1248</v>
      </c>
      <c r="H407" s="8" t="s">
        <v>193</v>
      </c>
      <c r="I407" s="9"/>
      <c r="J407" s="9"/>
      <c r="K407" s="9"/>
      <c r="L407" s="9"/>
    </row>
    <row r="408" ht="97.95" customHeight="1" spans="1:12">
      <c r="A408" s="10"/>
      <c r="B408" s="10"/>
      <c r="C408" s="8" t="s">
        <v>1249</v>
      </c>
      <c r="D408" s="8">
        <v>5</v>
      </c>
      <c r="E408" s="8" t="s">
        <v>444</v>
      </c>
      <c r="F408" s="8" t="s">
        <v>18</v>
      </c>
      <c r="G408" s="8" t="s">
        <v>1250</v>
      </c>
      <c r="H408" s="8" t="s">
        <v>762</v>
      </c>
      <c r="I408" s="10"/>
      <c r="J408" s="10"/>
      <c r="K408" s="10"/>
      <c r="L408" s="10"/>
    </row>
    <row r="409" ht="97.95" customHeight="1" spans="1:12">
      <c r="A409" s="7">
        <f>COUNTA($A$4:A406)+1</f>
        <v>84</v>
      </c>
      <c r="B409" s="7" t="s">
        <v>1251</v>
      </c>
      <c r="C409" s="8" t="s">
        <v>277</v>
      </c>
      <c r="D409" s="8">
        <v>50</v>
      </c>
      <c r="E409" s="8" t="s">
        <v>1150</v>
      </c>
      <c r="F409" s="8" t="s">
        <v>1206</v>
      </c>
      <c r="G409" s="8" t="s">
        <v>1252</v>
      </c>
      <c r="H409" s="8" t="s">
        <v>429</v>
      </c>
      <c r="I409" s="7" t="s">
        <v>1208</v>
      </c>
      <c r="J409" s="7" t="s">
        <v>1253</v>
      </c>
      <c r="K409" s="7" t="s">
        <v>1254</v>
      </c>
      <c r="L409" s="7" t="s">
        <v>1255</v>
      </c>
    </row>
    <row r="410" ht="97.95" customHeight="1" spans="1:12">
      <c r="A410" s="9"/>
      <c r="B410" s="9"/>
      <c r="C410" s="8" t="s">
        <v>1256</v>
      </c>
      <c r="D410" s="8">
        <v>10</v>
      </c>
      <c r="E410" s="8" t="s">
        <v>1121</v>
      </c>
      <c r="F410" s="8" t="s">
        <v>18</v>
      </c>
      <c r="G410" s="8" t="s">
        <v>1257</v>
      </c>
      <c r="H410" s="8" t="s">
        <v>1258</v>
      </c>
      <c r="I410" s="9"/>
      <c r="J410" s="9"/>
      <c r="K410" s="9"/>
      <c r="L410" s="9"/>
    </row>
    <row r="411" ht="97.95" customHeight="1" spans="1:12">
      <c r="A411" s="9"/>
      <c r="B411" s="9"/>
      <c r="C411" s="8" t="s">
        <v>86</v>
      </c>
      <c r="D411" s="8">
        <v>5</v>
      </c>
      <c r="E411" s="8" t="s">
        <v>1259</v>
      </c>
      <c r="F411" s="8" t="s">
        <v>1206</v>
      </c>
      <c r="G411" s="8" t="s">
        <v>1260</v>
      </c>
      <c r="H411" s="8" t="s">
        <v>73</v>
      </c>
      <c r="I411" s="9"/>
      <c r="J411" s="9"/>
      <c r="K411" s="9"/>
      <c r="L411" s="9"/>
    </row>
    <row r="412" ht="97.95" customHeight="1" spans="1:12">
      <c r="A412" s="9"/>
      <c r="B412" s="9"/>
      <c r="C412" s="8" t="s">
        <v>1261</v>
      </c>
      <c r="D412" s="8">
        <v>5</v>
      </c>
      <c r="E412" s="8" t="s">
        <v>1262</v>
      </c>
      <c r="F412" s="8" t="s">
        <v>1206</v>
      </c>
      <c r="G412" s="8" t="s">
        <v>1263</v>
      </c>
      <c r="H412" s="8" t="s">
        <v>429</v>
      </c>
      <c r="I412" s="9"/>
      <c r="J412" s="9"/>
      <c r="K412" s="9"/>
      <c r="L412" s="9"/>
    </row>
    <row r="413" ht="97.95" customHeight="1" spans="1:12">
      <c r="A413" s="9"/>
      <c r="B413" s="9"/>
      <c r="C413" s="8" t="s">
        <v>1036</v>
      </c>
      <c r="D413" s="8">
        <v>10</v>
      </c>
      <c r="E413" s="8" t="s">
        <v>1121</v>
      </c>
      <c r="F413" s="8" t="s">
        <v>18</v>
      </c>
      <c r="G413" s="8" t="s">
        <v>1264</v>
      </c>
      <c r="H413" s="8" t="s">
        <v>806</v>
      </c>
      <c r="I413" s="9"/>
      <c r="J413" s="9"/>
      <c r="K413" s="9"/>
      <c r="L413" s="9"/>
    </row>
    <row r="414" ht="97.95" customHeight="1" spans="1:12">
      <c r="A414" s="9"/>
      <c r="B414" s="9"/>
      <c r="C414" s="8" t="s">
        <v>1265</v>
      </c>
      <c r="D414" s="8">
        <v>30</v>
      </c>
      <c r="E414" s="8" t="s">
        <v>1266</v>
      </c>
      <c r="F414" s="8" t="s">
        <v>18</v>
      </c>
      <c r="G414" s="8" t="s">
        <v>1267</v>
      </c>
      <c r="H414" s="8" t="s">
        <v>429</v>
      </c>
      <c r="I414" s="9"/>
      <c r="J414" s="9"/>
      <c r="K414" s="9"/>
      <c r="L414" s="9"/>
    </row>
    <row r="415" ht="97.95" customHeight="1" spans="1:12">
      <c r="A415" s="9"/>
      <c r="B415" s="9"/>
      <c r="C415" s="8" t="s">
        <v>323</v>
      </c>
      <c r="D415" s="8">
        <v>2</v>
      </c>
      <c r="E415" s="8" t="s">
        <v>1121</v>
      </c>
      <c r="F415" s="8" t="s">
        <v>18</v>
      </c>
      <c r="G415" s="8" t="s">
        <v>1268</v>
      </c>
      <c r="H415" s="8" t="s">
        <v>1269</v>
      </c>
      <c r="I415" s="9"/>
      <c r="J415" s="9"/>
      <c r="K415" s="9"/>
      <c r="L415" s="9"/>
    </row>
    <row r="416" ht="97.95" customHeight="1" spans="1:12">
      <c r="A416" s="9"/>
      <c r="B416" s="9"/>
      <c r="C416" s="8" t="s">
        <v>1270</v>
      </c>
      <c r="D416" s="8">
        <v>100</v>
      </c>
      <c r="E416" s="8" t="s">
        <v>1150</v>
      </c>
      <c r="F416" s="8" t="s">
        <v>18</v>
      </c>
      <c r="G416" s="8" t="s">
        <v>1271</v>
      </c>
      <c r="H416" s="8" t="s">
        <v>276</v>
      </c>
      <c r="I416" s="9"/>
      <c r="J416" s="9"/>
      <c r="K416" s="9"/>
      <c r="L416" s="9"/>
    </row>
    <row r="417" ht="97.95" customHeight="1" spans="1:12">
      <c r="A417" s="9"/>
      <c r="B417" s="9"/>
      <c r="C417" s="8" t="s">
        <v>81</v>
      </c>
      <c r="D417" s="8">
        <v>5</v>
      </c>
      <c r="E417" s="8" t="s">
        <v>1121</v>
      </c>
      <c r="F417" s="8" t="s">
        <v>18</v>
      </c>
      <c r="G417" s="8" t="s">
        <v>1272</v>
      </c>
      <c r="H417" s="8" t="s">
        <v>1273</v>
      </c>
      <c r="I417" s="10"/>
      <c r="J417" s="9"/>
      <c r="K417" s="9"/>
      <c r="L417" s="9"/>
    </row>
    <row r="418" ht="97.95" customHeight="1" spans="1:12">
      <c r="A418" s="10"/>
      <c r="B418" s="10"/>
      <c r="C418" s="8" t="s">
        <v>1274</v>
      </c>
      <c r="D418" s="8">
        <v>20</v>
      </c>
      <c r="E418" s="8"/>
      <c r="F418" s="8"/>
      <c r="G418" s="8" t="s">
        <v>1275</v>
      </c>
      <c r="H418" s="8">
        <v>2070</v>
      </c>
      <c r="I418" s="8" t="s">
        <v>1276</v>
      </c>
      <c r="J418" s="10"/>
      <c r="K418" s="10"/>
      <c r="L418" s="10"/>
    </row>
    <row r="419" ht="97.95" customHeight="1" spans="1:12">
      <c r="A419" s="7">
        <f>COUNTA($A$4:A416)+1</f>
        <v>85</v>
      </c>
      <c r="B419" s="7" t="s">
        <v>1277</v>
      </c>
      <c r="C419" s="8" t="s">
        <v>969</v>
      </c>
      <c r="D419" s="8">
        <v>5</v>
      </c>
      <c r="E419" s="8" t="s">
        <v>1278</v>
      </c>
      <c r="F419" s="8" t="s">
        <v>63</v>
      </c>
      <c r="G419" s="8" t="s">
        <v>1279</v>
      </c>
      <c r="H419" s="8" t="s">
        <v>1280</v>
      </c>
      <c r="I419" s="7" t="s">
        <v>1281</v>
      </c>
      <c r="J419" s="7" t="s">
        <v>1282</v>
      </c>
      <c r="K419" s="7" t="s">
        <v>1283</v>
      </c>
      <c r="L419" s="7" t="s">
        <v>1284</v>
      </c>
    </row>
    <row r="420" ht="97.95" customHeight="1" spans="1:12">
      <c r="A420" s="9"/>
      <c r="B420" s="9"/>
      <c r="C420" s="8" t="s">
        <v>1097</v>
      </c>
      <c r="D420" s="8">
        <v>5</v>
      </c>
      <c r="E420" s="8" t="s">
        <v>1278</v>
      </c>
      <c r="F420" s="8" t="s">
        <v>63</v>
      </c>
      <c r="G420" s="8" t="s">
        <v>1285</v>
      </c>
      <c r="H420" s="8" t="s">
        <v>442</v>
      </c>
      <c r="I420" s="9"/>
      <c r="J420" s="9"/>
      <c r="K420" s="9"/>
      <c r="L420" s="9"/>
    </row>
    <row r="421" ht="97.95" customHeight="1" spans="1:12">
      <c r="A421" s="9"/>
      <c r="B421" s="9"/>
      <c r="C421" s="8" t="s">
        <v>1286</v>
      </c>
      <c r="D421" s="8">
        <v>3</v>
      </c>
      <c r="E421" s="8" t="s">
        <v>1278</v>
      </c>
      <c r="F421" s="8" t="s">
        <v>32</v>
      </c>
      <c r="G421" s="8" t="s">
        <v>1287</v>
      </c>
      <c r="H421" s="8" t="s">
        <v>828</v>
      </c>
      <c r="I421" s="9"/>
      <c r="J421" s="9"/>
      <c r="K421" s="9"/>
      <c r="L421" s="9"/>
    </row>
    <row r="422" ht="97.95" customHeight="1" spans="1:12">
      <c r="A422" s="9"/>
      <c r="B422" s="9"/>
      <c r="C422" s="8" t="s">
        <v>1288</v>
      </c>
      <c r="D422" s="8">
        <v>1</v>
      </c>
      <c r="E422" s="8" t="s">
        <v>1289</v>
      </c>
      <c r="F422" s="8" t="s">
        <v>32</v>
      </c>
      <c r="G422" s="8" t="s">
        <v>1290</v>
      </c>
      <c r="H422" s="8" t="s">
        <v>1291</v>
      </c>
      <c r="I422" s="9"/>
      <c r="J422" s="9"/>
      <c r="K422" s="9"/>
      <c r="L422" s="9"/>
    </row>
    <row r="423" ht="97.95" customHeight="1" spans="1:12">
      <c r="A423" s="9"/>
      <c r="B423" s="9"/>
      <c r="C423" s="8" t="s">
        <v>1292</v>
      </c>
      <c r="D423" s="8">
        <v>3</v>
      </c>
      <c r="E423" s="8" t="s">
        <v>1293</v>
      </c>
      <c r="F423" s="8" t="s">
        <v>32</v>
      </c>
      <c r="G423" s="8" t="s">
        <v>1294</v>
      </c>
      <c r="H423" s="8" t="s">
        <v>65</v>
      </c>
      <c r="I423" s="9"/>
      <c r="J423" s="9"/>
      <c r="K423" s="9"/>
      <c r="L423" s="9"/>
    </row>
    <row r="424" ht="97.95" customHeight="1" spans="1:12">
      <c r="A424" s="9"/>
      <c r="B424" s="9"/>
      <c r="C424" s="8" t="s">
        <v>1295</v>
      </c>
      <c r="D424" s="8">
        <v>5</v>
      </c>
      <c r="E424" s="8" t="s">
        <v>1136</v>
      </c>
      <c r="F424" s="8" t="s">
        <v>32</v>
      </c>
      <c r="G424" s="8" t="s">
        <v>1296</v>
      </c>
      <c r="H424" s="8" t="s">
        <v>339</v>
      </c>
      <c r="I424" s="9"/>
      <c r="J424" s="9"/>
      <c r="K424" s="9"/>
      <c r="L424" s="9"/>
    </row>
    <row r="425" ht="97.95" customHeight="1" spans="1:12">
      <c r="A425" s="9"/>
      <c r="B425" s="9"/>
      <c r="C425" s="8" t="s">
        <v>1297</v>
      </c>
      <c r="D425" s="8">
        <v>5</v>
      </c>
      <c r="E425" s="8" t="s">
        <v>1121</v>
      </c>
      <c r="F425" s="8" t="s">
        <v>18</v>
      </c>
      <c r="G425" s="8" t="s">
        <v>1298</v>
      </c>
      <c r="H425" s="8" t="s">
        <v>370</v>
      </c>
      <c r="I425" s="9"/>
      <c r="J425" s="9"/>
      <c r="K425" s="9"/>
      <c r="L425" s="9"/>
    </row>
    <row r="426" ht="97.95" customHeight="1" spans="1:12">
      <c r="A426" s="9"/>
      <c r="B426" s="9"/>
      <c r="C426" s="8" t="s">
        <v>1299</v>
      </c>
      <c r="D426" s="8">
        <v>15</v>
      </c>
      <c r="E426" s="8" t="s">
        <v>1150</v>
      </c>
      <c r="F426" s="8" t="s">
        <v>18</v>
      </c>
      <c r="G426" s="8" t="s">
        <v>1300</v>
      </c>
      <c r="H426" s="8" t="s">
        <v>442</v>
      </c>
      <c r="I426" s="9"/>
      <c r="J426" s="9"/>
      <c r="K426" s="9"/>
      <c r="L426" s="9"/>
    </row>
    <row r="427" ht="97.95" customHeight="1" spans="1:12">
      <c r="A427" s="9"/>
      <c r="B427" s="9"/>
      <c r="C427" s="8" t="s">
        <v>1301</v>
      </c>
      <c r="D427" s="8">
        <v>15</v>
      </c>
      <c r="E427" s="8" t="s">
        <v>1121</v>
      </c>
      <c r="F427" s="8" t="s">
        <v>18</v>
      </c>
      <c r="G427" s="8" t="s">
        <v>1302</v>
      </c>
      <c r="H427" s="8" t="s">
        <v>797</v>
      </c>
      <c r="I427" s="9"/>
      <c r="J427" s="9"/>
      <c r="K427" s="9"/>
      <c r="L427" s="9"/>
    </row>
    <row r="428" ht="97.95" customHeight="1" spans="1:12">
      <c r="A428" s="9"/>
      <c r="B428" s="9"/>
      <c r="C428" s="8" t="s">
        <v>1303</v>
      </c>
      <c r="D428" s="8">
        <v>20</v>
      </c>
      <c r="E428" s="8" t="s">
        <v>1150</v>
      </c>
      <c r="F428" s="8" t="s">
        <v>18</v>
      </c>
      <c r="G428" s="8" t="s">
        <v>1304</v>
      </c>
      <c r="H428" s="8" t="s">
        <v>449</v>
      </c>
      <c r="I428" s="9"/>
      <c r="J428" s="9"/>
      <c r="K428" s="9"/>
      <c r="L428" s="9"/>
    </row>
    <row r="429" ht="97.95" customHeight="1" spans="1:12">
      <c r="A429" s="9"/>
      <c r="B429" s="9"/>
      <c r="C429" s="8" t="s">
        <v>303</v>
      </c>
      <c r="D429" s="8">
        <v>20</v>
      </c>
      <c r="E429" s="8" t="s">
        <v>1150</v>
      </c>
      <c r="F429" s="8" t="s">
        <v>18</v>
      </c>
      <c r="G429" s="8" t="s">
        <v>1305</v>
      </c>
      <c r="H429" s="8" t="s">
        <v>1306</v>
      </c>
      <c r="I429" s="9"/>
      <c r="J429" s="9"/>
      <c r="K429" s="9"/>
      <c r="L429" s="9"/>
    </row>
    <row r="430" ht="97.95" customHeight="1" spans="1:12">
      <c r="A430" s="10"/>
      <c r="B430" s="10"/>
      <c r="C430" s="8" t="s">
        <v>1307</v>
      </c>
      <c r="D430" s="8">
        <v>5</v>
      </c>
      <c r="E430" s="8" t="s">
        <v>1150</v>
      </c>
      <c r="F430" s="8" t="s">
        <v>1206</v>
      </c>
      <c r="G430" s="8" t="s">
        <v>1308</v>
      </c>
      <c r="H430" s="8" t="s">
        <v>1306</v>
      </c>
      <c r="I430" s="9"/>
      <c r="J430" s="10"/>
      <c r="K430" s="10"/>
      <c r="L430" s="10"/>
    </row>
    <row r="431" ht="97.95" customHeight="1" spans="1:12">
      <c r="A431" s="7">
        <f>COUNTA($A$4:A428)+1</f>
        <v>86</v>
      </c>
      <c r="B431" s="7" t="s">
        <v>1309</v>
      </c>
      <c r="C431" s="8" t="s">
        <v>1310</v>
      </c>
      <c r="D431" s="8">
        <v>30</v>
      </c>
      <c r="E431" s="8" t="s">
        <v>1172</v>
      </c>
      <c r="F431" s="8"/>
      <c r="G431" s="8" t="s">
        <v>1311</v>
      </c>
      <c r="H431" s="8" t="s">
        <v>1312</v>
      </c>
      <c r="I431" s="9"/>
      <c r="J431" s="7" t="s">
        <v>1313</v>
      </c>
      <c r="K431" s="7" t="s">
        <v>1314</v>
      </c>
      <c r="L431" s="7" t="s">
        <v>1315</v>
      </c>
    </row>
    <row r="432" ht="97.95" customHeight="1" spans="1:12">
      <c r="A432" s="9"/>
      <c r="B432" s="9"/>
      <c r="C432" s="8" t="s">
        <v>816</v>
      </c>
      <c r="D432" s="8">
        <v>5</v>
      </c>
      <c r="E432" s="8" t="s">
        <v>1172</v>
      </c>
      <c r="F432" s="8"/>
      <c r="G432" s="8"/>
      <c r="H432" s="8" t="s">
        <v>1316</v>
      </c>
      <c r="I432" s="9"/>
      <c r="J432" s="9"/>
      <c r="K432" s="9"/>
      <c r="L432" s="9"/>
    </row>
    <row r="433" ht="97.95" customHeight="1" spans="1:12">
      <c r="A433" s="9"/>
      <c r="B433" s="9"/>
      <c r="C433" s="8" t="s">
        <v>781</v>
      </c>
      <c r="D433" s="8">
        <v>2</v>
      </c>
      <c r="E433" s="8" t="s">
        <v>25</v>
      </c>
      <c r="F433" s="8"/>
      <c r="G433" s="8" t="s">
        <v>1317</v>
      </c>
      <c r="H433" s="8" t="s">
        <v>1316</v>
      </c>
      <c r="I433" s="9"/>
      <c r="J433" s="9"/>
      <c r="K433" s="9"/>
      <c r="L433" s="9"/>
    </row>
    <row r="434" ht="97.95" customHeight="1" spans="1:12">
      <c r="A434" s="9"/>
      <c r="B434" s="9"/>
      <c r="C434" s="8" t="s">
        <v>1318</v>
      </c>
      <c r="D434" s="8">
        <v>3</v>
      </c>
      <c r="E434" s="8" t="s">
        <v>25</v>
      </c>
      <c r="F434" s="8"/>
      <c r="G434" s="8" t="s">
        <v>1319</v>
      </c>
      <c r="H434" s="8" t="s">
        <v>1320</v>
      </c>
      <c r="I434" s="9"/>
      <c r="J434" s="9"/>
      <c r="K434" s="9"/>
      <c r="L434" s="9"/>
    </row>
    <row r="435" ht="97.95" customHeight="1" spans="1:12">
      <c r="A435" s="9"/>
      <c r="B435" s="9"/>
      <c r="C435" s="8" t="s">
        <v>1097</v>
      </c>
      <c r="D435" s="8">
        <v>2</v>
      </c>
      <c r="E435" s="8" t="s">
        <v>1278</v>
      </c>
      <c r="F435" s="8"/>
      <c r="G435" s="8" t="s">
        <v>1321</v>
      </c>
      <c r="H435" s="8" t="s">
        <v>1320</v>
      </c>
      <c r="I435" s="9"/>
      <c r="J435" s="9"/>
      <c r="K435" s="9"/>
      <c r="L435" s="9"/>
    </row>
    <row r="436" ht="97.95" customHeight="1" spans="1:12">
      <c r="A436" s="10"/>
      <c r="B436" s="10"/>
      <c r="C436" s="8" t="s">
        <v>1322</v>
      </c>
      <c r="D436" s="8">
        <v>1</v>
      </c>
      <c r="E436" s="8" t="s">
        <v>230</v>
      </c>
      <c r="F436" s="8"/>
      <c r="G436" s="8" t="s">
        <v>1323</v>
      </c>
      <c r="H436" s="8" t="s">
        <v>1320</v>
      </c>
      <c r="I436" s="10"/>
      <c r="J436" s="10"/>
      <c r="K436" s="10"/>
      <c r="L436" s="10"/>
    </row>
    <row r="437" ht="97.95" customHeight="1" spans="1:12">
      <c r="A437" s="8">
        <f>COUNTA($A$4:A434)+1</f>
        <v>87</v>
      </c>
      <c r="B437" s="8" t="s">
        <v>1324</v>
      </c>
      <c r="C437" s="8" t="s">
        <v>88</v>
      </c>
      <c r="D437" s="8" t="s">
        <v>1325</v>
      </c>
      <c r="E437" s="8" t="s">
        <v>1172</v>
      </c>
      <c r="F437" s="8" t="s">
        <v>1206</v>
      </c>
      <c r="G437" s="8" t="s">
        <v>1326</v>
      </c>
      <c r="H437" s="8" t="s">
        <v>599</v>
      </c>
      <c r="I437" s="8" t="s">
        <v>1327</v>
      </c>
      <c r="J437" s="8" t="s">
        <v>1328</v>
      </c>
      <c r="K437" s="8" t="s">
        <v>1329</v>
      </c>
      <c r="L437" s="8" t="s">
        <v>1330</v>
      </c>
    </row>
    <row r="438" ht="97.95" customHeight="1" spans="1:12">
      <c r="A438" s="7">
        <f>COUNTA($A$4:A435)+1</f>
        <v>87</v>
      </c>
      <c r="B438" s="7" t="s">
        <v>1331</v>
      </c>
      <c r="C438" s="8" t="s">
        <v>525</v>
      </c>
      <c r="D438" s="8">
        <v>20</v>
      </c>
      <c r="E438" s="8" t="s">
        <v>1332</v>
      </c>
      <c r="F438" s="8" t="s">
        <v>71</v>
      </c>
      <c r="G438" s="8" t="s">
        <v>1333</v>
      </c>
      <c r="H438" s="8" t="s">
        <v>1334</v>
      </c>
      <c r="I438" s="7" t="s">
        <v>1335</v>
      </c>
      <c r="J438" s="7" t="s">
        <v>1336</v>
      </c>
      <c r="K438" s="7" t="s">
        <v>1337</v>
      </c>
      <c r="L438" s="7" t="s">
        <v>1338</v>
      </c>
    </row>
    <row r="439" ht="97.95" customHeight="1" spans="1:12">
      <c r="A439" s="9"/>
      <c r="B439" s="9"/>
      <c r="C439" s="8" t="s">
        <v>1339</v>
      </c>
      <c r="D439" s="8">
        <v>5</v>
      </c>
      <c r="E439" s="8" t="s">
        <v>1332</v>
      </c>
      <c r="F439" s="8" t="s">
        <v>71</v>
      </c>
      <c r="G439" s="8" t="s">
        <v>1340</v>
      </c>
      <c r="H439" s="8" t="s">
        <v>1109</v>
      </c>
      <c r="I439" s="9"/>
      <c r="J439" s="9"/>
      <c r="K439" s="9"/>
      <c r="L439" s="9"/>
    </row>
    <row r="440" ht="97.95" customHeight="1" spans="1:12">
      <c r="A440" s="9"/>
      <c r="B440" s="9"/>
      <c r="C440" s="8" t="s">
        <v>1341</v>
      </c>
      <c r="D440" s="8">
        <v>5</v>
      </c>
      <c r="E440" s="8" t="s">
        <v>1332</v>
      </c>
      <c r="F440" s="8" t="s">
        <v>71</v>
      </c>
      <c r="G440" s="8" t="s">
        <v>1342</v>
      </c>
      <c r="H440" s="8" t="s">
        <v>1343</v>
      </c>
      <c r="I440" s="9"/>
      <c r="J440" s="9"/>
      <c r="K440" s="9"/>
      <c r="L440" s="9"/>
    </row>
    <row r="441" ht="97.95" customHeight="1" spans="1:12">
      <c r="A441" s="9"/>
      <c r="B441" s="9"/>
      <c r="C441" s="8" t="s">
        <v>1344</v>
      </c>
      <c r="D441" s="8">
        <v>15</v>
      </c>
      <c r="E441" s="8" t="s">
        <v>71</v>
      </c>
      <c r="F441" s="8" t="s">
        <v>71</v>
      </c>
      <c r="G441" s="8" t="s">
        <v>1345</v>
      </c>
      <c r="H441" s="8" t="s">
        <v>1346</v>
      </c>
      <c r="I441" s="9"/>
      <c r="J441" s="9"/>
      <c r="K441" s="9"/>
      <c r="L441" s="9"/>
    </row>
    <row r="442" ht="97.95" customHeight="1" spans="1:12">
      <c r="A442" s="9"/>
      <c r="B442" s="9"/>
      <c r="C442" s="8" t="s">
        <v>816</v>
      </c>
      <c r="D442" s="8">
        <v>5</v>
      </c>
      <c r="E442" s="8" t="s">
        <v>71</v>
      </c>
      <c r="F442" s="8" t="s">
        <v>71</v>
      </c>
      <c r="G442" s="8" t="s">
        <v>1347</v>
      </c>
      <c r="H442" s="8" t="s">
        <v>1348</v>
      </c>
      <c r="I442" s="9"/>
      <c r="J442" s="9"/>
      <c r="K442" s="9"/>
      <c r="L442" s="9"/>
    </row>
    <row r="443" ht="97.95" customHeight="1" spans="1:12">
      <c r="A443" s="9"/>
      <c r="B443" s="9"/>
      <c r="C443" s="8" t="s">
        <v>1349</v>
      </c>
      <c r="D443" s="8">
        <v>5</v>
      </c>
      <c r="E443" s="8" t="s">
        <v>71</v>
      </c>
      <c r="F443" s="8" t="s">
        <v>32</v>
      </c>
      <c r="G443" s="8" t="s">
        <v>1350</v>
      </c>
      <c r="H443" s="8" t="s">
        <v>1351</v>
      </c>
      <c r="I443" s="9"/>
      <c r="J443" s="9"/>
      <c r="K443" s="9"/>
      <c r="L443" s="9"/>
    </row>
    <row r="444" ht="97.95" customHeight="1" spans="1:12">
      <c r="A444" s="9"/>
      <c r="B444" s="9"/>
      <c r="C444" s="8" t="s">
        <v>433</v>
      </c>
      <c r="D444" s="8">
        <v>2</v>
      </c>
      <c r="E444" s="8" t="s">
        <v>71</v>
      </c>
      <c r="F444" s="8" t="s">
        <v>32</v>
      </c>
      <c r="G444" s="8" t="s">
        <v>1352</v>
      </c>
      <c r="H444" s="8" t="s">
        <v>1353</v>
      </c>
      <c r="I444" s="9"/>
      <c r="J444" s="9"/>
      <c r="K444" s="9"/>
      <c r="L444" s="9"/>
    </row>
    <row r="445" ht="97.95" customHeight="1" spans="1:12">
      <c r="A445" s="9"/>
      <c r="B445" s="9"/>
      <c r="C445" s="8" t="s">
        <v>1354</v>
      </c>
      <c r="D445" s="8"/>
      <c r="E445" s="8" t="s">
        <v>71</v>
      </c>
      <c r="F445" s="8" t="s">
        <v>1355</v>
      </c>
      <c r="G445" s="8" t="s">
        <v>1356</v>
      </c>
      <c r="H445" s="8" t="s">
        <v>1353</v>
      </c>
      <c r="I445" s="9"/>
      <c r="J445" s="9"/>
      <c r="K445" s="9"/>
      <c r="L445" s="9"/>
    </row>
    <row r="446" ht="97.95" customHeight="1" spans="1:12">
      <c r="A446" s="9"/>
      <c r="B446" s="9"/>
      <c r="C446" s="8" t="s">
        <v>1357</v>
      </c>
      <c r="D446" s="8">
        <v>2</v>
      </c>
      <c r="E446" s="8" t="s">
        <v>71</v>
      </c>
      <c r="F446" s="8" t="s">
        <v>32</v>
      </c>
      <c r="G446" s="8" t="s">
        <v>1358</v>
      </c>
      <c r="H446" s="8" t="s">
        <v>1353</v>
      </c>
      <c r="I446" s="9"/>
      <c r="J446" s="9"/>
      <c r="K446" s="9"/>
      <c r="L446" s="9"/>
    </row>
    <row r="447" ht="97.95" customHeight="1" spans="1:12">
      <c r="A447" s="9"/>
      <c r="B447" s="9"/>
      <c r="C447" s="8" t="s">
        <v>1359</v>
      </c>
      <c r="D447" s="8">
        <v>5</v>
      </c>
      <c r="E447" s="8" t="s">
        <v>71</v>
      </c>
      <c r="F447" s="8" t="s">
        <v>32</v>
      </c>
      <c r="G447" s="8" t="s">
        <v>1360</v>
      </c>
      <c r="H447" s="8" t="s">
        <v>1353</v>
      </c>
      <c r="I447" s="9"/>
      <c r="J447" s="9"/>
      <c r="K447" s="9"/>
      <c r="L447" s="9"/>
    </row>
    <row r="448" ht="97.95" customHeight="1" spans="1:12">
      <c r="A448" s="9"/>
      <c r="B448" s="9"/>
      <c r="C448" s="8" t="s">
        <v>687</v>
      </c>
      <c r="D448" s="8">
        <v>5</v>
      </c>
      <c r="E448" s="8" t="s">
        <v>71</v>
      </c>
      <c r="F448" s="8" t="s">
        <v>63</v>
      </c>
      <c r="G448" s="8" t="s">
        <v>1361</v>
      </c>
      <c r="H448" s="8" t="s">
        <v>1362</v>
      </c>
      <c r="I448" s="9"/>
      <c r="J448" s="9"/>
      <c r="K448" s="9"/>
      <c r="L448" s="9"/>
    </row>
    <row r="449" ht="97.95" customHeight="1" spans="1:12">
      <c r="A449" s="9"/>
      <c r="B449" s="9"/>
      <c r="C449" s="8" t="s">
        <v>317</v>
      </c>
      <c r="D449" s="8">
        <v>5</v>
      </c>
      <c r="E449" s="8" t="s">
        <v>71</v>
      </c>
      <c r="F449" s="8" t="s">
        <v>63</v>
      </c>
      <c r="G449" s="8" t="s">
        <v>1363</v>
      </c>
      <c r="H449" s="8" t="s">
        <v>1364</v>
      </c>
      <c r="I449" s="9"/>
      <c r="J449" s="9"/>
      <c r="K449" s="9"/>
      <c r="L449" s="9"/>
    </row>
    <row r="450" ht="97.95" customHeight="1" spans="1:12">
      <c r="A450" s="9"/>
      <c r="B450" s="9"/>
      <c r="C450" s="8" t="s">
        <v>722</v>
      </c>
      <c r="D450" s="8">
        <v>2</v>
      </c>
      <c r="E450" s="8" t="s">
        <v>71</v>
      </c>
      <c r="F450" s="8" t="s">
        <v>63</v>
      </c>
      <c r="G450" s="8" t="s">
        <v>1365</v>
      </c>
      <c r="H450" s="8" t="s">
        <v>196</v>
      </c>
      <c r="I450" s="9"/>
      <c r="J450" s="9"/>
      <c r="K450" s="9"/>
      <c r="L450" s="9"/>
    </row>
    <row r="451" ht="97.95" customHeight="1" spans="1:12">
      <c r="A451" s="9"/>
      <c r="B451" s="9"/>
      <c r="C451" s="8" t="s">
        <v>695</v>
      </c>
      <c r="D451" s="8">
        <v>5</v>
      </c>
      <c r="E451" s="8" t="s">
        <v>71</v>
      </c>
      <c r="F451" s="8" t="s">
        <v>63</v>
      </c>
      <c r="G451" s="8" t="s">
        <v>1366</v>
      </c>
      <c r="H451" s="8" t="s">
        <v>196</v>
      </c>
      <c r="I451" s="9"/>
      <c r="J451" s="9"/>
      <c r="K451" s="9"/>
      <c r="L451" s="9"/>
    </row>
    <row r="452" ht="97.95" customHeight="1" spans="1:12">
      <c r="A452" s="9"/>
      <c r="B452" s="9"/>
      <c r="C452" s="8" t="s">
        <v>1367</v>
      </c>
      <c r="D452" s="8">
        <v>2</v>
      </c>
      <c r="E452" s="8" t="s">
        <v>71</v>
      </c>
      <c r="F452" s="8" t="s">
        <v>71</v>
      </c>
      <c r="G452" s="8" t="s">
        <v>1368</v>
      </c>
      <c r="H452" s="8" t="s">
        <v>196</v>
      </c>
      <c r="I452" s="9"/>
      <c r="J452" s="9"/>
      <c r="K452" s="9"/>
      <c r="L452" s="9"/>
    </row>
    <row r="453" ht="97.95" customHeight="1" spans="1:12">
      <c r="A453" s="9"/>
      <c r="B453" s="9"/>
      <c r="C453" s="8" t="s">
        <v>323</v>
      </c>
      <c r="D453" s="8">
        <v>1</v>
      </c>
      <c r="E453" s="8" t="s">
        <v>1332</v>
      </c>
      <c r="F453" s="8" t="s">
        <v>71</v>
      </c>
      <c r="G453" s="8" t="s">
        <v>1369</v>
      </c>
      <c r="H453" s="8" t="s">
        <v>1370</v>
      </c>
      <c r="I453" s="9"/>
      <c r="J453" s="9"/>
      <c r="K453" s="9"/>
      <c r="L453" s="9"/>
    </row>
    <row r="454" ht="97.95" customHeight="1" spans="1:12">
      <c r="A454" s="10"/>
      <c r="B454" s="10"/>
      <c r="C454" s="8" t="s">
        <v>1371</v>
      </c>
      <c r="D454" s="8">
        <v>1</v>
      </c>
      <c r="E454" s="8" t="s">
        <v>1332</v>
      </c>
      <c r="F454" s="8" t="s">
        <v>71</v>
      </c>
      <c r="G454" s="8" t="s">
        <v>1372</v>
      </c>
      <c r="H454" s="8" t="s">
        <v>1373</v>
      </c>
      <c r="I454" s="10"/>
      <c r="J454" s="10"/>
      <c r="K454" s="10"/>
      <c r="L454" s="10"/>
    </row>
    <row r="455" ht="97.95" customHeight="1" spans="1:12">
      <c r="A455" s="7">
        <f>COUNTA($A$4:A452)+1</f>
        <v>89</v>
      </c>
      <c r="B455" s="7" t="s">
        <v>1374</v>
      </c>
      <c r="C455" s="8" t="s">
        <v>1375</v>
      </c>
      <c r="D455" s="8">
        <v>30</v>
      </c>
      <c r="E455" s="8"/>
      <c r="F455" s="8"/>
      <c r="G455" s="8" t="s">
        <v>1376</v>
      </c>
      <c r="H455" s="8" t="s">
        <v>960</v>
      </c>
      <c r="I455" s="7" t="s">
        <v>1377</v>
      </c>
      <c r="J455" s="7" t="s">
        <v>1378</v>
      </c>
      <c r="K455" s="7" t="s">
        <v>1379</v>
      </c>
      <c r="L455" s="7" t="s">
        <v>1380</v>
      </c>
    </row>
    <row r="456" ht="97.95" customHeight="1" spans="1:12">
      <c r="A456" s="9"/>
      <c r="B456" s="9"/>
      <c r="C456" s="8" t="s">
        <v>1381</v>
      </c>
      <c r="D456" s="8">
        <v>5</v>
      </c>
      <c r="E456" s="8"/>
      <c r="F456" s="8"/>
      <c r="G456" s="8"/>
      <c r="H456" s="8" t="s">
        <v>376</v>
      </c>
      <c r="I456" s="9"/>
      <c r="J456" s="9"/>
      <c r="K456" s="9"/>
      <c r="L456" s="9"/>
    </row>
    <row r="457" ht="97.95" customHeight="1" spans="1:12">
      <c r="A457" s="9"/>
      <c r="B457" s="9"/>
      <c r="C457" s="8" t="s">
        <v>1382</v>
      </c>
      <c r="D457" s="8">
        <v>100</v>
      </c>
      <c r="E457" s="8"/>
      <c r="F457" s="8"/>
      <c r="G457" s="8" t="s">
        <v>1383</v>
      </c>
      <c r="H457" s="8" t="s">
        <v>960</v>
      </c>
      <c r="I457" s="9"/>
      <c r="J457" s="9"/>
      <c r="K457" s="9"/>
      <c r="L457" s="9"/>
    </row>
    <row r="458" ht="97.95" customHeight="1" spans="1:12">
      <c r="A458" s="9"/>
      <c r="B458" s="9"/>
      <c r="C458" s="8" t="s">
        <v>1384</v>
      </c>
      <c r="D458" s="8">
        <v>20</v>
      </c>
      <c r="E458" s="8"/>
      <c r="F458" s="8"/>
      <c r="G458" s="8"/>
      <c r="H458" s="8" t="s">
        <v>376</v>
      </c>
      <c r="I458" s="9"/>
      <c r="J458" s="9"/>
      <c r="K458" s="9"/>
      <c r="L458" s="9"/>
    </row>
    <row r="459" ht="97.95" customHeight="1" spans="1:12">
      <c r="A459" s="9"/>
      <c r="B459" s="9"/>
      <c r="C459" s="8" t="s">
        <v>1385</v>
      </c>
      <c r="D459" s="8">
        <v>10</v>
      </c>
      <c r="E459" s="8"/>
      <c r="F459" s="8"/>
      <c r="G459" s="8"/>
      <c r="H459" s="8" t="s">
        <v>339</v>
      </c>
      <c r="I459" s="9"/>
      <c r="J459" s="9"/>
      <c r="K459" s="9"/>
      <c r="L459" s="9"/>
    </row>
    <row r="460" ht="97.95" customHeight="1" spans="1:12">
      <c r="A460" s="9"/>
      <c r="B460" s="9"/>
      <c r="C460" s="8" t="s">
        <v>1386</v>
      </c>
      <c r="D460" s="8">
        <v>200</v>
      </c>
      <c r="E460" s="8"/>
      <c r="F460" s="8"/>
      <c r="G460" s="8" t="s">
        <v>1387</v>
      </c>
      <c r="H460" s="8" t="s">
        <v>960</v>
      </c>
      <c r="I460" s="9"/>
      <c r="J460" s="9"/>
      <c r="K460" s="9"/>
      <c r="L460" s="9"/>
    </row>
    <row r="461" ht="97.95" customHeight="1" spans="1:12">
      <c r="A461" s="10"/>
      <c r="B461" s="10"/>
      <c r="C461" s="8" t="s">
        <v>1388</v>
      </c>
      <c r="D461" s="8">
        <v>10</v>
      </c>
      <c r="E461" s="8"/>
      <c r="F461" s="8"/>
      <c r="G461" s="8"/>
      <c r="H461" s="8" t="s">
        <v>376</v>
      </c>
      <c r="I461" s="10"/>
      <c r="J461" s="10"/>
      <c r="K461" s="10"/>
      <c r="L461" s="9"/>
    </row>
    <row r="462" ht="97.95" customHeight="1" spans="1:12">
      <c r="A462" s="7">
        <f>COUNTA($A$4:A459)+1</f>
        <v>90</v>
      </c>
      <c r="B462" s="7" t="s">
        <v>1389</v>
      </c>
      <c r="C462" s="8" t="s">
        <v>1390</v>
      </c>
      <c r="D462" s="8">
        <v>10</v>
      </c>
      <c r="E462" s="8"/>
      <c r="F462" s="8"/>
      <c r="G462" s="8" t="s">
        <v>1391</v>
      </c>
      <c r="H462" s="8" t="s">
        <v>506</v>
      </c>
      <c r="I462" s="7" t="s">
        <v>1392</v>
      </c>
      <c r="J462" s="7" t="s">
        <v>1393</v>
      </c>
      <c r="K462" s="7">
        <v>13957728860</v>
      </c>
      <c r="L462" s="12"/>
    </row>
    <row r="463" ht="97.95" customHeight="1" spans="1:12">
      <c r="A463" s="9"/>
      <c r="B463" s="9"/>
      <c r="C463" s="8" t="s">
        <v>1394</v>
      </c>
      <c r="D463" s="8">
        <v>5</v>
      </c>
      <c r="E463" s="8"/>
      <c r="F463" s="8"/>
      <c r="G463" s="8" t="s">
        <v>1391</v>
      </c>
      <c r="H463" s="8" t="s">
        <v>788</v>
      </c>
      <c r="I463" s="9"/>
      <c r="J463" s="9"/>
      <c r="K463" s="9"/>
      <c r="L463" s="12"/>
    </row>
    <row r="464" ht="97.95" customHeight="1" spans="1:12">
      <c r="A464" s="10"/>
      <c r="B464" s="10"/>
      <c r="C464" s="8" t="s">
        <v>1395</v>
      </c>
      <c r="D464" s="8">
        <v>3</v>
      </c>
      <c r="E464" s="8"/>
      <c r="F464" s="8"/>
      <c r="G464" s="8" t="s">
        <v>1391</v>
      </c>
      <c r="H464" s="8" t="s">
        <v>809</v>
      </c>
      <c r="I464" s="10"/>
      <c r="J464" s="10"/>
      <c r="K464" s="10"/>
      <c r="L464" s="12"/>
    </row>
    <row r="465" ht="97.95" customHeight="1" spans="1:12">
      <c r="A465" s="7">
        <f>COUNTA($A$4:A462)+1</f>
        <v>91</v>
      </c>
      <c r="B465" s="7" t="s">
        <v>1396</v>
      </c>
      <c r="C465" s="8" t="s">
        <v>1397</v>
      </c>
      <c r="D465" s="8">
        <v>5</v>
      </c>
      <c r="E465" s="8"/>
      <c r="F465" s="8"/>
      <c r="G465" s="8" t="s">
        <v>1398</v>
      </c>
      <c r="H465" s="8" t="s">
        <v>1399</v>
      </c>
      <c r="I465" s="7" t="s">
        <v>1400</v>
      </c>
      <c r="J465" s="7" t="s">
        <v>1401</v>
      </c>
      <c r="K465" s="7">
        <v>18066303680</v>
      </c>
      <c r="L465" s="12"/>
    </row>
    <row r="466" ht="97.95" customHeight="1" spans="1:12">
      <c r="A466" s="9"/>
      <c r="B466" s="9"/>
      <c r="C466" s="8" t="s">
        <v>1402</v>
      </c>
      <c r="D466" s="8">
        <v>5</v>
      </c>
      <c r="E466" s="8"/>
      <c r="F466" s="8"/>
      <c r="G466" s="8" t="s">
        <v>1403</v>
      </c>
      <c r="H466" s="8" t="s">
        <v>1404</v>
      </c>
      <c r="I466" s="9"/>
      <c r="J466" s="9"/>
      <c r="K466" s="9"/>
      <c r="L466" s="12"/>
    </row>
    <row r="467" ht="97.95" customHeight="1" spans="1:12">
      <c r="A467" s="9"/>
      <c r="B467" s="9"/>
      <c r="C467" s="8" t="s">
        <v>1405</v>
      </c>
      <c r="D467" s="8">
        <v>2</v>
      </c>
      <c r="E467" s="8"/>
      <c r="F467" s="8"/>
      <c r="G467" s="8" t="s">
        <v>1406</v>
      </c>
      <c r="H467" s="8" t="s">
        <v>1407</v>
      </c>
      <c r="I467" s="9"/>
      <c r="J467" s="9"/>
      <c r="K467" s="9"/>
      <c r="L467" s="12"/>
    </row>
    <row r="468" ht="97.95" customHeight="1" spans="1:12">
      <c r="A468" s="9"/>
      <c r="B468" s="9"/>
      <c r="C468" s="8" t="s">
        <v>188</v>
      </c>
      <c r="D468" s="8">
        <v>3</v>
      </c>
      <c r="E468" s="8"/>
      <c r="F468" s="8"/>
      <c r="G468" s="8" t="s">
        <v>1408</v>
      </c>
      <c r="H468" s="8" t="s">
        <v>1409</v>
      </c>
      <c r="I468" s="9"/>
      <c r="J468" s="9"/>
      <c r="K468" s="9"/>
      <c r="L468" s="12"/>
    </row>
    <row r="469" ht="97.95" customHeight="1" spans="1:12">
      <c r="A469" s="9"/>
      <c r="B469" s="9"/>
      <c r="C469" s="8" t="s">
        <v>330</v>
      </c>
      <c r="D469" s="8">
        <v>8</v>
      </c>
      <c r="E469" s="8"/>
      <c r="F469" s="8"/>
      <c r="G469" s="8" t="s">
        <v>1410</v>
      </c>
      <c r="H469" s="8" t="s">
        <v>1404</v>
      </c>
      <c r="I469" s="9"/>
      <c r="J469" s="9"/>
      <c r="K469" s="9"/>
      <c r="L469" s="12"/>
    </row>
    <row r="470" ht="97.95" customHeight="1" spans="1:12">
      <c r="A470" s="9"/>
      <c r="B470" s="9"/>
      <c r="C470" s="8" t="s">
        <v>317</v>
      </c>
      <c r="D470" s="8">
        <v>10</v>
      </c>
      <c r="E470" s="8"/>
      <c r="F470" s="8"/>
      <c r="G470" s="8" t="s">
        <v>1411</v>
      </c>
      <c r="H470" s="8" t="s">
        <v>1404</v>
      </c>
      <c r="I470" s="9"/>
      <c r="J470" s="9"/>
      <c r="K470" s="9"/>
      <c r="L470" s="12"/>
    </row>
    <row r="471" ht="97.95" customHeight="1" spans="1:12">
      <c r="A471" s="9"/>
      <c r="B471" s="9"/>
      <c r="C471" s="8" t="s">
        <v>1412</v>
      </c>
      <c r="D471" s="8">
        <v>10</v>
      </c>
      <c r="E471" s="8"/>
      <c r="F471" s="8"/>
      <c r="G471" s="8" t="s">
        <v>1413</v>
      </c>
      <c r="H471" s="8" t="s">
        <v>59</v>
      </c>
      <c r="I471" s="9"/>
      <c r="J471" s="9"/>
      <c r="K471" s="9"/>
      <c r="L471" s="12"/>
    </row>
    <row r="472" ht="97.95" customHeight="1" spans="1:12">
      <c r="A472" s="9"/>
      <c r="B472" s="9"/>
      <c r="C472" s="8" t="s">
        <v>1414</v>
      </c>
      <c r="D472" s="8">
        <v>5</v>
      </c>
      <c r="E472" s="8"/>
      <c r="F472" s="8"/>
      <c r="G472" s="8" t="s">
        <v>1415</v>
      </c>
      <c r="H472" s="8" t="s">
        <v>1416</v>
      </c>
      <c r="I472" s="9"/>
      <c r="J472" s="9"/>
      <c r="K472" s="9"/>
      <c r="L472" s="12"/>
    </row>
    <row r="473" ht="97.95" customHeight="1" spans="1:12">
      <c r="A473" s="9"/>
      <c r="B473" s="9"/>
      <c r="C473" s="8" t="s">
        <v>1417</v>
      </c>
      <c r="D473" s="8">
        <v>3</v>
      </c>
      <c r="E473" s="8"/>
      <c r="F473" s="8"/>
      <c r="G473" s="8" t="s">
        <v>1418</v>
      </c>
      <c r="H473" s="8" t="s">
        <v>1416</v>
      </c>
      <c r="I473" s="9"/>
      <c r="J473" s="9"/>
      <c r="K473" s="9"/>
      <c r="L473" s="12"/>
    </row>
    <row r="474" ht="97.95" customHeight="1" spans="1:12">
      <c r="A474" s="9"/>
      <c r="B474" s="9"/>
      <c r="C474" s="8" t="s">
        <v>1419</v>
      </c>
      <c r="D474" s="8">
        <v>2</v>
      </c>
      <c r="E474" s="8"/>
      <c r="F474" s="8"/>
      <c r="G474" s="8" t="s">
        <v>1420</v>
      </c>
      <c r="H474" s="8" t="s">
        <v>1421</v>
      </c>
      <c r="I474" s="9"/>
      <c r="J474" s="9"/>
      <c r="K474" s="9"/>
      <c r="L474" s="12"/>
    </row>
    <row r="475" ht="97.95" customHeight="1" spans="1:12">
      <c r="A475" s="9"/>
      <c r="B475" s="9"/>
      <c r="C475" s="8" t="s">
        <v>1422</v>
      </c>
      <c r="D475" s="8">
        <v>3</v>
      </c>
      <c r="E475" s="8"/>
      <c r="F475" s="8"/>
      <c r="G475" s="8" t="s">
        <v>1423</v>
      </c>
      <c r="H475" s="8" t="s">
        <v>1424</v>
      </c>
      <c r="I475" s="9"/>
      <c r="J475" s="9"/>
      <c r="K475" s="9"/>
      <c r="L475" s="12"/>
    </row>
    <row r="476" ht="97.95" customHeight="1" spans="1:12">
      <c r="A476" s="9"/>
      <c r="B476" s="9"/>
      <c r="C476" s="8" t="s">
        <v>1425</v>
      </c>
      <c r="D476" s="8">
        <v>3</v>
      </c>
      <c r="E476" s="8"/>
      <c r="F476" s="8"/>
      <c r="G476" s="8" t="s">
        <v>1426</v>
      </c>
      <c r="H476" s="8" t="s">
        <v>1421</v>
      </c>
      <c r="I476" s="9"/>
      <c r="J476" s="9"/>
      <c r="K476" s="9"/>
      <c r="L476" s="12"/>
    </row>
    <row r="477" ht="97.95" customHeight="1" spans="1:12">
      <c r="A477" s="9"/>
      <c r="B477" s="9"/>
      <c r="C477" s="8" t="s">
        <v>1427</v>
      </c>
      <c r="D477" s="8">
        <v>2</v>
      </c>
      <c r="E477" s="8"/>
      <c r="F477" s="8"/>
      <c r="G477" s="8" t="s">
        <v>1426</v>
      </c>
      <c r="H477" s="8" t="s">
        <v>1421</v>
      </c>
      <c r="I477" s="9"/>
      <c r="J477" s="9"/>
      <c r="K477" s="9"/>
      <c r="L477" s="12"/>
    </row>
    <row r="478" ht="97.95" customHeight="1" spans="1:12">
      <c r="A478" s="9"/>
      <c r="B478" s="9"/>
      <c r="C478" s="8" t="s">
        <v>1428</v>
      </c>
      <c r="D478" s="8">
        <v>10</v>
      </c>
      <c r="E478" s="8"/>
      <c r="F478" s="8"/>
      <c r="G478" s="8" t="s">
        <v>1429</v>
      </c>
      <c r="H478" s="8" t="s">
        <v>1409</v>
      </c>
      <c r="I478" s="9"/>
      <c r="J478" s="9"/>
      <c r="K478" s="9"/>
      <c r="L478" s="12"/>
    </row>
    <row r="479" ht="97.95" customHeight="1" spans="1:12">
      <c r="A479" s="9"/>
      <c r="B479" s="9"/>
      <c r="C479" s="8" t="s">
        <v>1430</v>
      </c>
      <c r="D479" s="8">
        <v>5</v>
      </c>
      <c r="E479" s="8"/>
      <c r="F479" s="8"/>
      <c r="G479" s="8" t="s">
        <v>1431</v>
      </c>
      <c r="H479" s="8" t="s">
        <v>1432</v>
      </c>
      <c r="I479" s="9"/>
      <c r="J479" s="9"/>
      <c r="K479" s="9"/>
      <c r="L479" s="12"/>
    </row>
    <row r="480" ht="97.95" customHeight="1" spans="1:12">
      <c r="A480" s="9"/>
      <c r="B480" s="9"/>
      <c r="C480" s="8" t="s">
        <v>303</v>
      </c>
      <c r="D480" s="8">
        <v>20</v>
      </c>
      <c r="E480" s="8"/>
      <c r="F480" s="8"/>
      <c r="G480" s="8" t="s">
        <v>1433</v>
      </c>
      <c r="H480" s="8" t="s">
        <v>1432</v>
      </c>
      <c r="I480" s="9"/>
      <c r="J480" s="9"/>
      <c r="K480" s="9"/>
      <c r="L480" s="12"/>
    </row>
    <row r="481" ht="97.95" customHeight="1" spans="1:12">
      <c r="A481" s="9"/>
      <c r="B481" s="9"/>
      <c r="C481" s="8" t="s">
        <v>1434</v>
      </c>
      <c r="D481" s="8">
        <v>20</v>
      </c>
      <c r="E481" s="8"/>
      <c r="F481" s="8"/>
      <c r="G481" s="8" t="s">
        <v>1435</v>
      </c>
      <c r="H481" s="8" t="s">
        <v>59</v>
      </c>
      <c r="I481" s="9"/>
      <c r="J481" s="9"/>
      <c r="K481" s="9"/>
      <c r="L481" s="12"/>
    </row>
    <row r="482" ht="97.95" customHeight="1" spans="1:12">
      <c r="A482" s="9"/>
      <c r="B482" s="9"/>
      <c r="C482" s="8" t="s">
        <v>1436</v>
      </c>
      <c r="D482" s="8">
        <v>1</v>
      </c>
      <c r="E482" s="8"/>
      <c r="F482" s="8"/>
      <c r="G482" s="8" t="s">
        <v>1437</v>
      </c>
      <c r="H482" s="8" t="s">
        <v>1438</v>
      </c>
      <c r="I482" s="9"/>
      <c r="J482" s="9"/>
      <c r="K482" s="9"/>
      <c r="L482" s="12"/>
    </row>
    <row r="483" ht="97.95" customHeight="1" spans="1:12">
      <c r="A483" s="10"/>
      <c r="B483" s="10"/>
      <c r="C483" s="8" t="s">
        <v>1439</v>
      </c>
      <c r="D483" s="8">
        <v>5</v>
      </c>
      <c r="E483" s="8"/>
      <c r="F483" s="8"/>
      <c r="G483" s="8" t="s">
        <v>1440</v>
      </c>
      <c r="H483" s="8" t="s">
        <v>59</v>
      </c>
      <c r="I483" s="10"/>
      <c r="J483" s="10"/>
      <c r="K483" s="10"/>
      <c r="L483" s="12"/>
    </row>
    <row r="484" ht="97.95" customHeight="1" spans="1:12">
      <c r="A484" s="8">
        <f>COUNTA($A$4:A481)+1</f>
        <v>92</v>
      </c>
      <c r="B484" s="8" t="s">
        <v>1441</v>
      </c>
      <c r="C484" s="8" t="s">
        <v>1442</v>
      </c>
      <c r="D484" s="8">
        <v>50</v>
      </c>
      <c r="E484" s="8"/>
      <c r="F484" s="8"/>
      <c r="G484" s="8" t="s">
        <v>1443</v>
      </c>
      <c r="H484" s="8" t="s">
        <v>326</v>
      </c>
      <c r="I484" s="8" t="s">
        <v>1444</v>
      </c>
      <c r="J484" s="8" t="s">
        <v>1445</v>
      </c>
      <c r="K484" s="8" t="s">
        <v>1446</v>
      </c>
      <c r="L484" s="12"/>
    </row>
    <row r="485" ht="97.95" customHeight="1" spans="1:12">
      <c r="A485" s="7">
        <f>COUNTA($A$4:A482)+1</f>
        <v>92</v>
      </c>
      <c r="B485" s="7" t="s">
        <v>1447</v>
      </c>
      <c r="C485" s="8" t="s">
        <v>1448</v>
      </c>
      <c r="D485" s="8">
        <v>30</v>
      </c>
      <c r="E485" s="8"/>
      <c r="F485" s="8"/>
      <c r="G485" s="8" t="s">
        <v>1449</v>
      </c>
      <c r="H485" s="8" t="s">
        <v>1450</v>
      </c>
      <c r="I485" s="7" t="s">
        <v>1451</v>
      </c>
      <c r="J485" s="7" t="s">
        <v>1452</v>
      </c>
      <c r="K485" s="7">
        <v>13758490293</v>
      </c>
      <c r="L485" s="12"/>
    </row>
    <row r="486" ht="97.95" customHeight="1" spans="1:12">
      <c r="A486" s="9"/>
      <c r="B486" s="9"/>
      <c r="C486" s="8" t="s">
        <v>1453</v>
      </c>
      <c r="D486" s="8">
        <v>30</v>
      </c>
      <c r="E486" s="8"/>
      <c r="F486" s="8"/>
      <c r="G486" s="8" t="s">
        <v>1449</v>
      </c>
      <c r="H486" s="8" t="s">
        <v>1450</v>
      </c>
      <c r="I486" s="9"/>
      <c r="J486" s="9"/>
      <c r="K486" s="9"/>
      <c r="L486" s="12"/>
    </row>
    <row r="487" ht="97.95" customHeight="1" spans="1:12">
      <c r="A487" s="9"/>
      <c r="B487" s="9"/>
      <c r="C487" s="8" t="s">
        <v>1454</v>
      </c>
      <c r="D487" s="8">
        <v>10</v>
      </c>
      <c r="E487" s="8"/>
      <c r="F487" s="8"/>
      <c r="G487" s="8" t="s">
        <v>1449</v>
      </c>
      <c r="H487" s="8" t="s">
        <v>597</v>
      </c>
      <c r="I487" s="9"/>
      <c r="J487" s="9"/>
      <c r="K487" s="9"/>
      <c r="L487" s="12"/>
    </row>
    <row r="488" ht="97.95" customHeight="1" spans="1:12">
      <c r="A488" s="9"/>
      <c r="B488" s="9"/>
      <c r="C488" s="8" t="s">
        <v>1455</v>
      </c>
      <c r="D488" s="8">
        <v>10</v>
      </c>
      <c r="E488" s="8"/>
      <c r="F488" s="8"/>
      <c r="G488" s="8" t="s">
        <v>1449</v>
      </c>
      <c r="H488" s="8" t="s">
        <v>597</v>
      </c>
      <c r="I488" s="9"/>
      <c r="J488" s="9"/>
      <c r="K488" s="9"/>
      <c r="L488" s="12"/>
    </row>
    <row r="489" ht="97.95" customHeight="1" spans="1:12">
      <c r="A489" s="9"/>
      <c r="B489" s="9"/>
      <c r="C489" s="8" t="s">
        <v>1456</v>
      </c>
      <c r="D489" s="8">
        <v>30</v>
      </c>
      <c r="E489" s="8"/>
      <c r="F489" s="8"/>
      <c r="G489" s="8" t="s">
        <v>1449</v>
      </c>
      <c r="H489" s="8" t="s">
        <v>1450</v>
      </c>
      <c r="I489" s="9"/>
      <c r="J489" s="9"/>
      <c r="K489" s="9"/>
      <c r="L489" s="12"/>
    </row>
    <row r="490" ht="97.95" customHeight="1" spans="1:12">
      <c r="A490" s="10"/>
      <c r="B490" s="10"/>
      <c r="C490" s="8" t="s">
        <v>277</v>
      </c>
      <c r="D490" s="8">
        <v>30</v>
      </c>
      <c r="E490" s="8"/>
      <c r="F490" s="8"/>
      <c r="G490" s="8" t="s">
        <v>1449</v>
      </c>
      <c r="H490" s="8" t="s">
        <v>597</v>
      </c>
      <c r="I490" s="10"/>
      <c r="J490" s="10"/>
      <c r="K490" s="10"/>
      <c r="L490" s="12"/>
    </row>
    <row r="491" ht="97.95" customHeight="1" spans="1:12">
      <c r="A491" s="7">
        <f>COUNTA($A$4:A488)+1</f>
        <v>94</v>
      </c>
      <c r="B491" s="7" t="s">
        <v>1457</v>
      </c>
      <c r="C491" s="8" t="s">
        <v>1458</v>
      </c>
      <c r="D491" s="8">
        <v>595</v>
      </c>
      <c r="E491" s="8"/>
      <c r="F491" s="8"/>
      <c r="G491" s="8" t="s">
        <v>1459</v>
      </c>
      <c r="H491" s="8" t="s">
        <v>1460</v>
      </c>
      <c r="I491" s="7" t="s">
        <v>1461</v>
      </c>
      <c r="J491" s="7" t="s">
        <v>1462</v>
      </c>
      <c r="K491" s="7" t="s">
        <v>1463</v>
      </c>
      <c r="L491" s="12"/>
    </row>
    <row r="492" ht="97.95" customHeight="1" spans="1:12">
      <c r="A492" s="9"/>
      <c r="B492" s="9"/>
      <c r="C492" s="8" t="s">
        <v>323</v>
      </c>
      <c r="D492" s="8">
        <v>2</v>
      </c>
      <c r="E492" s="8"/>
      <c r="F492" s="8"/>
      <c r="G492" s="8" t="s">
        <v>1464</v>
      </c>
      <c r="H492" s="8"/>
      <c r="I492" s="9"/>
      <c r="J492" s="9"/>
      <c r="K492" s="9"/>
      <c r="L492" s="12"/>
    </row>
    <row r="493" ht="97.95" customHeight="1" spans="1:12">
      <c r="A493" s="9"/>
      <c r="B493" s="9"/>
      <c r="C493" s="8" t="s">
        <v>280</v>
      </c>
      <c r="D493" s="8">
        <v>4</v>
      </c>
      <c r="E493" s="8"/>
      <c r="F493" s="8"/>
      <c r="G493" s="8" t="s">
        <v>1465</v>
      </c>
      <c r="H493" s="8"/>
      <c r="I493" s="9"/>
      <c r="J493" s="9"/>
      <c r="K493" s="9"/>
      <c r="L493" s="12"/>
    </row>
    <row r="494" ht="97.95" customHeight="1" spans="1:12">
      <c r="A494" s="10"/>
      <c r="B494" s="10"/>
      <c r="C494" s="8" t="s">
        <v>1466</v>
      </c>
      <c r="D494" s="8">
        <v>2</v>
      </c>
      <c r="E494" s="8"/>
      <c r="F494" s="8"/>
      <c r="G494" s="8" t="s">
        <v>1467</v>
      </c>
      <c r="H494" s="8"/>
      <c r="I494" s="10"/>
      <c r="J494" s="10"/>
      <c r="K494" s="10"/>
      <c r="L494" s="12"/>
    </row>
    <row r="495" ht="97.95" customHeight="1" spans="1:12">
      <c r="A495" s="7">
        <f>COUNTA($A$4:A492)+1</f>
        <v>95</v>
      </c>
      <c r="B495" s="7" t="s">
        <v>1468</v>
      </c>
      <c r="C495" s="8" t="s">
        <v>1242</v>
      </c>
      <c r="D495" s="8">
        <v>1</v>
      </c>
      <c r="E495" s="8"/>
      <c r="F495" s="8"/>
      <c r="G495" s="8" t="s">
        <v>1469</v>
      </c>
      <c r="H495" s="8" t="s">
        <v>1470</v>
      </c>
      <c r="I495" s="7" t="s">
        <v>1471</v>
      </c>
      <c r="J495" s="7" t="s">
        <v>1472</v>
      </c>
      <c r="K495" s="7" t="s">
        <v>1473</v>
      </c>
      <c r="L495" s="12"/>
    </row>
    <row r="496" ht="97.95" customHeight="1" spans="1:12">
      <c r="A496" s="9"/>
      <c r="B496" s="9"/>
      <c r="C496" s="8" t="s">
        <v>1474</v>
      </c>
      <c r="D496" s="8">
        <v>2</v>
      </c>
      <c r="E496" s="8"/>
      <c r="F496" s="8"/>
      <c r="G496" s="8" t="s">
        <v>1475</v>
      </c>
      <c r="H496" s="8" t="s">
        <v>1476</v>
      </c>
      <c r="I496" s="9"/>
      <c r="J496" s="9"/>
      <c r="K496" s="9"/>
      <c r="L496" s="12"/>
    </row>
    <row r="497" ht="97.95" customHeight="1" spans="1:12">
      <c r="A497" s="9"/>
      <c r="B497" s="9"/>
      <c r="C497" s="8" t="s">
        <v>1477</v>
      </c>
      <c r="D497" s="8">
        <v>1</v>
      </c>
      <c r="E497" s="8"/>
      <c r="F497" s="8"/>
      <c r="G497" s="8" t="s">
        <v>1478</v>
      </c>
      <c r="H497" s="8" t="s">
        <v>1479</v>
      </c>
      <c r="I497" s="9"/>
      <c r="J497" s="9"/>
      <c r="K497" s="9"/>
      <c r="L497" s="12"/>
    </row>
    <row r="498" ht="97.95" customHeight="1" spans="1:12">
      <c r="A498" s="9"/>
      <c r="B498" s="9"/>
      <c r="C498" s="8" t="s">
        <v>1480</v>
      </c>
      <c r="D498" s="8">
        <v>3</v>
      </c>
      <c r="E498" s="8"/>
      <c r="F498" s="8"/>
      <c r="G498" s="8" t="s">
        <v>1481</v>
      </c>
      <c r="H498" s="8" t="s">
        <v>1482</v>
      </c>
      <c r="I498" s="9"/>
      <c r="J498" s="9"/>
      <c r="K498" s="9"/>
      <c r="L498" s="12"/>
    </row>
    <row r="499" ht="97.95" customHeight="1" spans="1:12">
      <c r="A499" s="9"/>
      <c r="B499" s="9"/>
      <c r="C499" s="8" t="s">
        <v>1483</v>
      </c>
      <c r="D499" s="8">
        <v>2</v>
      </c>
      <c r="E499" s="8"/>
      <c r="F499" s="8"/>
      <c r="G499" s="8" t="s">
        <v>1484</v>
      </c>
      <c r="H499" s="8" t="s">
        <v>1479</v>
      </c>
      <c r="I499" s="9"/>
      <c r="J499" s="9"/>
      <c r="K499" s="9"/>
      <c r="L499" s="12"/>
    </row>
    <row r="500" ht="97.95" customHeight="1" spans="1:12">
      <c r="A500" s="9"/>
      <c r="B500" s="9"/>
      <c r="C500" s="8" t="s">
        <v>823</v>
      </c>
      <c r="D500" s="8">
        <v>1</v>
      </c>
      <c r="E500" s="8"/>
      <c r="F500" s="8"/>
      <c r="G500" s="8" t="s">
        <v>1485</v>
      </c>
      <c r="H500" s="8" t="s">
        <v>1486</v>
      </c>
      <c r="I500" s="9"/>
      <c r="J500" s="9"/>
      <c r="K500" s="9"/>
      <c r="L500" s="12"/>
    </row>
    <row r="501" ht="97.95" customHeight="1" spans="1:12">
      <c r="A501" s="9"/>
      <c r="B501" s="9"/>
      <c r="C501" s="8" t="s">
        <v>525</v>
      </c>
      <c r="D501" s="8">
        <v>1</v>
      </c>
      <c r="E501" s="8"/>
      <c r="F501" s="8"/>
      <c r="G501" s="8" t="s">
        <v>1487</v>
      </c>
      <c r="H501" s="8" t="s">
        <v>1488</v>
      </c>
      <c r="I501" s="9"/>
      <c r="J501" s="9"/>
      <c r="K501" s="9"/>
      <c r="L501" s="12"/>
    </row>
    <row r="502" ht="97.95" customHeight="1" spans="1:12">
      <c r="A502" s="9"/>
      <c r="B502" s="9"/>
      <c r="C502" s="8" t="s">
        <v>485</v>
      </c>
      <c r="D502" s="8">
        <v>2</v>
      </c>
      <c r="E502" s="8"/>
      <c r="F502" s="8"/>
      <c r="G502" s="8" t="s">
        <v>1489</v>
      </c>
      <c r="H502" s="8" t="s">
        <v>1488</v>
      </c>
      <c r="I502" s="9"/>
      <c r="J502" s="9"/>
      <c r="K502" s="9"/>
      <c r="L502" s="12"/>
    </row>
    <row r="503" ht="97.95" customHeight="1" spans="1:12">
      <c r="A503" s="9"/>
      <c r="B503" s="9"/>
      <c r="C503" s="8" t="s">
        <v>277</v>
      </c>
      <c r="D503" s="8">
        <v>1</v>
      </c>
      <c r="E503" s="8"/>
      <c r="F503" s="8"/>
      <c r="G503" s="8" t="s">
        <v>1490</v>
      </c>
      <c r="H503" s="8" t="s">
        <v>1491</v>
      </c>
      <c r="I503" s="9"/>
      <c r="J503" s="9"/>
      <c r="K503" s="9"/>
      <c r="L503" s="12"/>
    </row>
    <row r="504" ht="97.95" customHeight="1" spans="1:12">
      <c r="A504" s="9"/>
      <c r="B504" s="9"/>
      <c r="C504" s="8" t="s">
        <v>1492</v>
      </c>
      <c r="D504" s="8">
        <v>1</v>
      </c>
      <c r="E504" s="8"/>
      <c r="F504" s="8"/>
      <c r="G504" s="8" t="s">
        <v>1493</v>
      </c>
      <c r="H504" s="8" t="s">
        <v>1494</v>
      </c>
      <c r="I504" s="9"/>
      <c r="J504" s="9"/>
      <c r="K504" s="9"/>
      <c r="L504" s="12"/>
    </row>
    <row r="505" ht="97.95" customHeight="1" spans="1:12">
      <c r="A505" s="9"/>
      <c r="B505" s="9"/>
      <c r="C505" s="8" t="s">
        <v>1495</v>
      </c>
      <c r="D505" s="8">
        <v>1</v>
      </c>
      <c r="E505" s="8"/>
      <c r="F505" s="8"/>
      <c r="G505" s="8" t="s">
        <v>1496</v>
      </c>
      <c r="H505" s="8" t="s">
        <v>1488</v>
      </c>
      <c r="I505" s="9"/>
      <c r="J505" s="9"/>
      <c r="K505" s="9"/>
      <c r="L505" s="12"/>
    </row>
    <row r="506" ht="97.95" customHeight="1" spans="1:12">
      <c r="A506" s="10"/>
      <c r="B506" s="10"/>
      <c r="C506" s="8" t="s">
        <v>1497</v>
      </c>
      <c r="D506" s="8">
        <v>1</v>
      </c>
      <c r="E506" s="8"/>
      <c r="F506" s="8"/>
      <c r="G506" s="8" t="s">
        <v>1498</v>
      </c>
      <c r="H506" s="8" t="s">
        <v>1491</v>
      </c>
      <c r="I506" s="10"/>
      <c r="J506" s="10"/>
      <c r="K506" s="10"/>
      <c r="L506" s="12"/>
    </row>
    <row r="507" ht="97.95" customHeight="1" spans="1:12">
      <c r="A507" s="7">
        <f>COUNTA($A$4:A504)+1</f>
        <v>96</v>
      </c>
      <c r="B507" s="7" t="s">
        <v>1499</v>
      </c>
      <c r="C507" s="8" t="s">
        <v>1500</v>
      </c>
      <c r="D507" s="8" t="s">
        <v>1501</v>
      </c>
      <c r="E507" s="8"/>
      <c r="F507" s="8"/>
      <c r="G507" s="8" t="s">
        <v>1502</v>
      </c>
      <c r="H507" s="8" t="s">
        <v>921</v>
      </c>
      <c r="I507" s="7" t="s">
        <v>1503</v>
      </c>
      <c r="J507" s="7" t="s">
        <v>1504</v>
      </c>
      <c r="K507" s="7">
        <v>19016761609</v>
      </c>
      <c r="L507" s="12"/>
    </row>
    <row r="508" ht="97.95" customHeight="1" spans="1:12">
      <c r="A508" s="9"/>
      <c r="B508" s="9"/>
      <c r="C508" s="8" t="s">
        <v>1505</v>
      </c>
      <c r="D508" s="8" t="s">
        <v>1501</v>
      </c>
      <c r="E508" s="8"/>
      <c r="F508" s="8"/>
      <c r="G508" s="8" t="s">
        <v>1506</v>
      </c>
      <c r="H508" s="8" t="s">
        <v>1507</v>
      </c>
      <c r="I508" s="9"/>
      <c r="J508" s="9"/>
      <c r="K508" s="9"/>
      <c r="L508" s="12"/>
    </row>
    <row r="509" ht="97.95" customHeight="1" spans="1:12">
      <c r="A509" s="9"/>
      <c r="B509" s="9"/>
      <c r="C509" s="8" t="s">
        <v>525</v>
      </c>
      <c r="D509" s="8" t="s">
        <v>1508</v>
      </c>
      <c r="E509" s="8"/>
      <c r="F509" s="8"/>
      <c r="G509" s="8" t="s">
        <v>1509</v>
      </c>
      <c r="H509" s="8" t="s">
        <v>1510</v>
      </c>
      <c r="I509" s="9"/>
      <c r="J509" s="9"/>
      <c r="K509" s="9"/>
      <c r="L509" s="12"/>
    </row>
    <row r="510" ht="97.95" customHeight="1" spans="1:12">
      <c r="A510" s="9"/>
      <c r="B510" s="9"/>
      <c r="C510" s="8" t="s">
        <v>522</v>
      </c>
      <c r="D510" s="8" t="s">
        <v>1511</v>
      </c>
      <c r="E510" s="8"/>
      <c r="F510" s="8"/>
      <c r="G510" s="8" t="s">
        <v>1512</v>
      </c>
      <c r="H510" s="8" t="s">
        <v>1513</v>
      </c>
      <c r="I510" s="9"/>
      <c r="J510" s="9"/>
      <c r="K510" s="9"/>
      <c r="L510" s="12"/>
    </row>
    <row r="511" ht="97.95" customHeight="1" spans="1:12">
      <c r="A511" s="9"/>
      <c r="B511" s="9"/>
      <c r="C511" s="8" t="s">
        <v>1514</v>
      </c>
      <c r="D511" s="8" t="s">
        <v>1501</v>
      </c>
      <c r="E511" s="8"/>
      <c r="F511" s="8"/>
      <c r="G511" s="8" t="s">
        <v>1515</v>
      </c>
      <c r="H511" s="8" t="s">
        <v>1516</v>
      </c>
      <c r="I511" s="9"/>
      <c r="J511" s="9"/>
      <c r="K511" s="9"/>
      <c r="L511" s="12"/>
    </row>
    <row r="512" ht="97.95" customHeight="1" spans="1:12">
      <c r="A512" s="9"/>
      <c r="B512" s="9"/>
      <c r="C512" s="8" t="s">
        <v>1517</v>
      </c>
      <c r="D512" s="8" t="s">
        <v>1501</v>
      </c>
      <c r="E512" s="8"/>
      <c r="F512" s="8"/>
      <c r="G512" s="8" t="s">
        <v>1518</v>
      </c>
      <c r="H512" s="8" t="s">
        <v>19</v>
      </c>
      <c r="I512" s="9"/>
      <c r="J512" s="9"/>
      <c r="K512" s="9"/>
      <c r="L512" s="12"/>
    </row>
    <row r="513" ht="97.95" customHeight="1" spans="1:12">
      <c r="A513" s="9"/>
      <c r="B513" s="9"/>
      <c r="C513" s="8" t="s">
        <v>433</v>
      </c>
      <c r="D513" s="8" t="s">
        <v>1519</v>
      </c>
      <c r="E513" s="8"/>
      <c r="F513" s="8"/>
      <c r="G513" s="8" t="s">
        <v>1520</v>
      </c>
      <c r="H513" s="8" t="s">
        <v>1521</v>
      </c>
      <c r="I513" s="9"/>
      <c r="J513" s="9"/>
      <c r="K513" s="9"/>
      <c r="L513" s="12"/>
    </row>
    <row r="514" ht="97.95" customHeight="1" spans="1:12">
      <c r="A514" s="9"/>
      <c r="B514" s="9"/>
      <c r="C514" s="8" t="s">
        <v>1522</v>
      </c>
      <c r="D514" s="8" t="s">
        <v>1501</v>
      </c>
      <c r="E514" s="8"/>
      <c r="F514" s="8"/>
      <c r="G514" s="8" t="s">
        <v>1523</v>
      </c>
      <c r="H514" s="8" t="s">
        <v>196</v>
      </c>
      <c r="I514" s="9"/>
      <c r="J514" s="9"/>
      <c r="K514" s="9"/>
      <c r="L514" s="12"/>
    </row>
    <row r="515" ht="97.95" customHeight="1" spans="1:12">
      <c r="A515" s="9"/>
      <c r="B515" s="9"/>
      <c r="C515" s="8" t="s">
        <v>1524</v>
      </c>
      <c r="D515" s="8" t="s">
        <v>1501</v>
      </c>
      <c r="E515" s="8"/>
      <c r="F515" s="8"/>
      <c r="G515" s="8" t="s">
        <v>1525</v>
      </c>
      <c r="H515" s="8" t="s">
        <v>196</v>
      </c>
      <c r="I515" s="9"/>
      <c r="J515" s="9"/>
      <c r="K515" s="9"/>
      <c r="L515" s="12"/>
    </row>
    <row r="516" ht="97.95" customHeight="1" spans="1:12">
      <c r="A516" s="9"/>
      <c r="B516" s="9"/>
      <c r="C516" s="8" t="s">
        <v>1526</v>
      </c>
      <c r="D516" s="8" t="s">
        <v>1527</v>
      </c>
      <c r="E516" s="8"/>
      <c r="F516" s="8"/>
      <c r="G516" s="8" t="s">
        <v>1525</v>
      </c>
      <c r="H516" s="8" t="s">
        <v>196</v>
      </c>
      <c r="I516" s="9"/>
      <c r="J516" s="9"/>
      <c r="K516" s="9"/>
      <c r="L516" s="12"/>
    </row>
    <row r="517" ht="97.95" customHeight="1" spans="1:12">
      <c r="A517" s="9"/>
      <c r="B517" s="9"/>
      <c r="C517" s="8" t="s">
        <v>1528</v>
      </c>
      <c r="D517" s="8" t="s">
        <v>1527</v>
      </c>
      <c r="E517" s="8"/>
      <c r="F517" s="8"/>
      <c r="G517" s="8" t="s">
        <v>1529</v>
      </c>
      <c r="H517" s="8" t="s">
        <v>196</v>
      </c>
      <c r="I517" s="9"/>
      <c r="J517" s="9"/>
      <c r="K517" s="9"/>
      <c r="L517" s="12"/>
    </row>
    <row r="518" ht="97.95" customHeight="1" spans="1:12">
      <c r="A518" s="9"/>
      <c r="B518" s="9"/>
      <c r="C518" s="8" t="s">
        <v>1530</v>
      </c>
      <c r="D518" s="8" t="s">
        <v>1527</v>
      </c>
      <c r="E518" s="8"/>
      <c r="F518" s="8"/>
      <c r="G518" s="8" t="s">
        <v>1531</v>
      </c>
      <c r="H518" s="8" t="s">
        <v>196</v>
      </c>
      <c r="I518" s="9"/>
      <c r="J518" s="9"/>
      <c r="K518" s="9"/>
      <c r="L518" s="12"/>
    </row>
    <row r="519" ht="97.95" customHeight="1" spans="1:12">
      <c r="A519" s="9"/>
      <c r="B519" s="9"/>
      <c r="C519" s="8" t="s">
        <v>1532</v>
      </c>
      <c r="D519" s="8" t="s">
        <v>1501</v>
      </c>
      <c r="E519" s="8"/>
      <c r="F519" s="8"/>
      <c r="G519" s="8" t="s">
        <v>1533</v>
      </c>
      <c r="H519" s="8" t="s">
        <v>1534</v>
      </c>
      <c r="I519" s="9"/>
      <c r="J519" s="9"/>
      <c r="K519" s="9"/>
      <c r="L519" s="12"/>
    </row>
    <row r="520" ht="97.95" customHeight="1" spans="1:12">
      <c r="A520" s="9"/>
      <c r="B520" s="9"/>
      <c r="C520" s="8" t="s">
        <v>1535</v>
      </c>
      <c r="D520" s="8" t="s">
        <v>1527</v>
      </c>
      <c r="E520" s="8"/>
      <c r="F520" s="8"/>
      <c r="G520" s="8" t="s">
        <v>1536</v>
      </c>
      <c r="H520" s="8" t="s">
        <v>1537</v>
      </c>
      <c r="I520" s="9"/>
      <c r="J520" s="9"/>
      <c r="K520" s="9"/>
      <c r="L520" s="12"/>
    </row>
    <row r="521" ht="97.95" customHeight="1" spans="1:12">
      <c r="A521" s="9"/>
      <c r="B521" s="9"/>
      <c r="C521" s="8" t="s">
        <v>1538</v>
      </c>
      <c r="D521" s="8" t="s">
        <v>1501</v>
      </c>
      <c r="E521" s="8"/>
      <c r="F521" s="8"/>
      <c r="G521" s="8" t="s">
        <v>1539</v>
      </c>
      <c r="H521" s="8" t="s">
        <v>1540</v>
      </c>
      <c r="I521" s="9"/>
      <c r="J521" s="9"/>
      <c r="K521" s="9"/>
      <c r="L521" s="12"/>
    </row>
    <row r="522" ht="97.95" customHeight="1" spans="1:12">
      <c r="A522" s="9"/>
      <c r="B522" s="9"/>
      <c r="C522" s="8" t="s">
        <v>1541</v>
      </c>
      <c r="D522" s="8" t="s">
        <v>1501</v>
      </c>
      <c r="E522" s="8"/>
      <c r="F522" s="8"/>
      <c r="G522" s="8" t="s">
        <v>1542</v>
      </c>
      <c r="H522" s="8" t="s">
        <v>1543</v>
      </c>
      <c r="I522" s="9"/>
      <c r="J522" s="9"/>
      <c r="K522" s="9"/>
      <c r="L522" s="12"/>
    </row>
    <row r="523" ht="97.95" customHeight="1" spans="1:12">
      <c r="A523" s="9"/>
      <c r="B523" s="9"/>
      <c r="C523" s="8" t="s">
        <v>1544</v>
      </c>
      <c r="D523" s="8" t="s">
        <v>1527</v>
      </c>
      <c r="E523" s="8"/>
      <c r="F523" s="8"/>
      <c r="G523" s="8" t="s">
        <v>1545</v>
      </c>
      <c r="H523" s="8"/>
      <c r="I523" s="9"/>
      <c r="J523" s="9"/>
      <c r="K523" s="9"/>
      <c r="L523" s="12"/>
    </row>
    <row r="524" ht="97.95" customHeight="1" spans="1:12">
      <c r="A524" s="9"/>
      <c r="B524" s="9"/>
      <c r="C524" s="8" t="s">
        <v>1546</v>
      </c>
      <c r="D524" s="8" t="s">
        <v>1501</v>
      </c>
      <c r="E524" s="8"/>
      <c r="F524" s="8"/>
      <c r="G524" s="8" t="s">
        <v>1547</v>
      </c>
      <c r="H524" s="8"/>
      <c r="I524" s="9"/>
      <c r="J524" s="9"/>
      <c r="K524" s="9"/>
      <c r="L524" s="12"/>
    </row>
    <row r="525" ht="97.95" customHeight="1" spans="1:12">
      <c r="A525" s="9"/>
      <c r="B525" s="9"/>
      <c r="C525" s="8" t="s">
        <v>1548</v>
      </c>
      <c r="D525" s="8" t="s">
        <v>1527</v>
      </c>
      <c r="E525" s="8"/>
      <c r="F525" s="8"/>
      <c r="G525" s="8" t="s">
        <v>1549</v>
      </c>
      <c r="H525" s="8"/>
      <c r="I525" s="9"/>
      <c r="J525" s="9"/>
      <c r="K525" s="9"/>
      <c r="L525" s="12"/>
    </row>
    <row r="526" ht="97.95" customHeight="1" spans="1:12">
      <c r="A526" s="9"/>
      <c r="B526" s="9"/>
      <c r="C526" s="8" t="s">
        <v>1550</v>
      </c>
      <c r="D526" s="8" t="s">
        <v>1501</v>
      </c>
      <c r="E526" s="8"/>
      <c r="F526" s="8"/>
      <c r="G526" s="8" t="s">
        <v>1551</v>
      </c>
      <c r="H526" s="8"/>
      <c r="I526" s="9"/>
      <c r="J526" s="9"/>
      <c r="K526" s="9"/>
      <c r="L526" s="12"/>
    </row>
    <row r="527" ht="97.95" customHeight="1" spans="1:12">
      <c r="A527" s="9"/>
      <c r="B527" s="9"/>
      <c r="C527" s="8" t="s">
        <v>1552</v>
      </c>
      <c r="D527" s="8" t="s">
        <v>1527</v>
      </c>
      <c r="E527" s="8"/>
      <c r="F527" s="8"/>
      <c r="G527" s="8" t="s">
        <v>1553</v>
      </c>
      <c r="H527" s="8"/>
      <c r="I527" s="9"/>
      <c r="J527" s="9"/>
      <c r="K527" s="9"/>
      <c r="L527" s="12"/>
    </row>
    <row r="528" ht="97.95" customHeight="1" spans="1:12">
      <c r="A528" s="9"/>
      <c r="B528" s="9"/>
      <c r="C528" s="8" t="s">
        <v>1554</v>
      </c>
      <c r="D528" s="8"/>
      <c r="E528" s="8"/>
      <c r="F528" s="8"/>
      <c r="G528" s="8" t="s">
        <v>1555</v>
      </c>
      <c r="H528" s="8"/>
      <c r="I528" s="9"/>
      <c r="J528" s="9"/>
      <c r="K528" s="9"/>
      <c r="L528" s="12"/>
    </row>
    <row r="529" ht="97.95" customHeight="1" spans="1:12">
      <c r="A529" s="10"/>
      <c r="B529" s="10"/>
      <c r="C529" s="8" t="s">
        <v>1556</v>
      </c>
      <c r="D529" s="8" t="s">
        <v>1501</v>
      </c>
      <c r="E529" s="8"/>
      <c r="F529" s="8"/>
      <c r="G529" s="8" t="s">
        <v>1557</v>
      </c>
      <c r="H529" s="8"/>
      <c r="I529" s="10"/>
      <c r="J529" s="10"/>
      <c r="K529" s="10"/>
      <c r="L529" s="12"/>
    </row>
    <row r="530" ht="97.95" customHeight="1" spans="1:12">
      <c r="A530" s="7">
        <f>COUNTA($A$4:A527)+1</f>
        <v>97</v>
      </c>
      <c r="B530" s="7" t="s">
        <v>1558</v>
      </c>
      <c r="C530" s="8" t="s">
        <v>277</v>
      </c>
      <c r="D530" s="8">
        <v>20</v>
      </c>
      <c r="E530" s="8"/>
      <c r="F530" s="8"/>
      <c r="G530" s="8" t="s">
        <v>1559</v>
      </c>
      <c r="H530" s="8" t="s">
        <v>1560</v>
      </c>
      <c r="I530" s="7" t="s">
        <v>1561</v>
      </c>
      <c r="J530" s="7" t="s">
        <v>1562</v>
      </c>
      <c r="K530" s="7" t="s">
        <v>1563</v>
      </c>
      <c r="L530" s="12"/>
    </row>
    <row r="531" ht="97.95" customHeight="1" spans="1:12">
      <c r="A531" s="9"/>
      <c r="B531" s="9"/>
      <c r="C531" s="8" t="s">
        <v>1564</v>
      </c>
      <c r="D531" s="8">
        <v>10</v>
      </c>
      <c r="E531" s="8"/>
      <c r="F531" s="8"/>
      <c r="G531" s="8" t="s">
        <v>1565</v>
      </c>
      <c r="H531" s="8" t="s">
        <v>1566</v>
      </c>
      <c r="I531" s="9"/>
      <c r="J531" s="9"/>
      <c r="K531" s="9"/>
      <c r="L531" s="12"/>
    </row>
    <row r="532" ht="97.95" customHeight="1" spans="1:12">
      <c r="A532" s="9"/>
      <c r="B532" s="9"/>
      <c r="C532" s="8" t="s">
        <v>485</v>
      </c>
      <c r="D532" s="8">
        <v>10</v>
      </c>
      <c r="E532" s="8"/>
      <c r="F532" s="8"/>
      <c r="G532" s="8" t="s">
        <v>1559</v>
      </c>
      <c r="H532" s="8" t="s">
        <v>1560</v>
      </c>
      <c r="I532" s="9"/>
      <c r="J532" s="9"/>
      <c r="K532" s="9"/>
      <c r="L532" s="12"/>
    </row>
    <row r="533" ht="97.95" customHeight="1" spans="1:12">
      <c r="A533" s="9"/>
      <c r="B533" s="9"/>
      <c r="C533" s="8" t="s">
        <v>525</v>
      </c>
      <c r="D533" s="8">
        <v>10</v>
      </c>
      <c r="E533" s="8"/>
      <c r="F533" s="8"/>
      <c r="G533" s="8" t="s">
        <v>1559</v>
      </c>
      <c r="H533" s="8" t="s">
        <v>1560</v>
      </c>
      <c r="I533" s="9"/>
      <c r="J533" s="9"/>
      <c r="K533" s="9"/>
      <c r="L533" s="12"/>
    </row>
    <row r="534" ht="97.95" customHeight="1" spans="1:12">
      <c r="A534" s="9"/>
      <c r="B534" s="9"/>
      <c r="C534" s="8" t="s">
        <v>303</v>
      </c>
      <c r="D534" s="8">
        <v>10</v>
      </c>
      <c r="E534" s="8"/>
      <c r="F534" s="8"/>
      <c r="G534" s="8" t="s">
        <v>1559</v>
      </c>
      <c r="H534" s="8" t="s">
        <v>1560</v>
      </c>
      <c r="I534" s="9"/>
      <c r="J534" s="9"/>
      <c r="K534" s="9"/>
      <c r="L534" s="12"/>
    </row>
    <row r="535" ht="97.95" customHeight="1" spans="1:12">
      <c r="A535" s="10"/>
      <c r="B535" s="10"/>
      <c r="C535" s="8" t="s">
        <v>522</v>
      </c>
      <c r="D535" s="8">
        <v>10</v>
      </c>
      <c r="E535" s="8"/>
      <c r="F535" s="8"/>
      <c r="G535" s="8" t="s">
        <v>1559</v>
      </c>
      <c r="H535" s="8"/>
      <c r="I535" s="10"/>
      <c r="J535" s="10"/>
      <c r="K535" s="10"/>
      <c r="L535" s="12"/>
    </row>
    <row r="536" ht="97.95" customHeight="1" spans="1:12">
      <c r="A536" s="7">
        <f>COUNTA($A$4:A533)+1</f>
        <v>98</v>
      </c>
      <c r="B536" s="7" t="s">
        <v>1567</v>
      </c>
      <c r="C536" s="8" t="s">
        <v>1568</v>
      </c>
      <c r="D536" s="8">
        <v>8</v>
      </c>
      <c r="E536" s="8"/>
      <c r="F536" s="8"/>
      <c r="G536" s="8" t="s">
        <v>1569</v>
      </c>
      <c r="H536" s="8" t="s">
        <v>196</v>
      </c>
      <c r="I536" s="7" t="s">
        <v>1570</v>
      </c>
      <c r="J536" s="7" t="s">
        <v>1571</v>
      </c>
      <c r="K536" s="7">
        <v>13858859860</v>
      </c>
      <c r="L536" s="12"/>
    </row>
    <row r="537" ht="97.95" customHeight="1" spans="1:12">
      <c r="A537" s="9"/>
      <c r="B537" s="9"/>
      <c r="C537" s="8" t="s">
        <v>1572</v>
      </c>
      <c r="D537" s="8">
        <v>2</v>
      </c>
      <c r="E537" s="8"/>
      <c r="F537" s="8"/>
      <c r="G537" s="8"/>
      <c r="H537" s="8"/>
      <c r="I537" s="9"/>
      <c r="J537" s="9"/>
      <c r="K537" s="9"/>
      <c r="L537" s="12"/>
    </row>
    <row r="538" ht="97.95" customHeight="1" spans="1:12">
      <c r="A538" s="9"/>
      <c r="B538" s="9"/>
      <c r="C538" s="8" t="s">
        <v>1573</v>
      </c>
      <c r="D538" s="8">
        <v>3</v>
      </c>
      <c r="E538" s="8"/>
      <c r="F538" s="8"/>
      <c r="G538" s="8"/>
      <c r="H538" s="8"/>
      <c r="I538" s="9"/>
      <c r="J538" s="9"/>
      <c r="K538" s="9"/>
      <c r="L538" s="12"/>
    </row>
    <row r="539" ht="97.95" customHeight="1" spans="1:12">
      <c r="A539" s="9"/>
      <c r="B539" s="9"/>
      <c r="C539" s="8" t="s">
        <v>1574</v>
      </c>
      <c r="D539" s="8">
        <v>50</v>
      </c>
      <c r="E539" s="8"/>
      <c r="F539" s="8"/>
      <c r="G539" s="8" t="s">
        <v>1575</v>
      </c>
      <c r="H539" s="8" t="s">
        <v>1033</v>
      </c>
      <c r="I539" s="9"/>
      <c r="J539" s="9"/>
      <c r="K539" s="9"/>
      <c r="L539" s="12"/>
    </row>
    <row r="540" ht="97.95" customHeight="1" spans="1:12">
      <c r="A540" s="9"/>
      <c r="B540" s="9"/>
      <c r="C540" s="8" t="s">
        <v>1576</v>
      </c>
      <c r="D540" s="8">
        <v>20</v>
      </c>
      <c r="E540" s="8"/>
      <c r="F540" s="8"/>
      <c r="G540" s="8"/>
      <c r="H540" s="8"/>
      <c r="I540" s="9"/>
      <c r="J540" s="9"/>
      <c r="K540" s="9"/>
      <c r="L540" s="12"/>
    </row>
    <row r="541" ht="97.95" customHeight="1" spans="1:12">
      <c r="A541" s="9"/>
      <c r="B541" s="9"/>
      <c r="C541" s="8" t="s">
        <v>1577</v>
      </c>
      <c r="D541" s="8">
        <v>20</v>
      </c>
      <c r="E541" s="8"/>
      <c r="F541" s="8"/>
      <c r="G541" s="8"/>
      <c r="H541" s="8"/>
      <c r="I541" s="9"/>
      <c r="J541" s="9"/>
      <c r="K541" s="9"/>
      <c r="L541" s="12"/>
    </row>
    <row r="542" ht="97.95" customHeight="1" spans="1:12">
      <c r="A542" s="9"/>
      <c r="B542" s="9"/>
      <c r="C542" s="8" t="s">
        <v>1578</v>
      </c>
      <c r="D542" s="8">
        <v>20</v>
      </c>
      <c r="E542" s="8"/>
      <c r="F542" s="8"/>
      <c r="G542" s="8"/>
      <c r="H542" s="8" t="s">
        <v>1579</v>
      </c>
      <c r="I542" s="9"/>
      <c r="J542" s="9"/>
      <c r="K542" s="9"/>
      <c r="L542" s="12"/>
    </row>
    <row r="543" ht="97.95" customHeight="1" spans="1:12">
      <c r="A543" s="9"/>
      <c r="B543" s="9"/>
      <c r="C543" s="8" t="s">
        <v>1580</v>
      </c>
      <c r="D543" s="8">
        <v>10</v>
      </c>
      <c r="E543" s="8"/>
      <c r="F543" s="8"/>
      <c r="G543" s="8"/>
      <c r="H543" s="8" t="s">
        <v>518</v>
      </c>
      <c r="I543" s="9"/>
      <c r="J543" s="9"/>
      <c r="K543" s="9"/>
      <c r="L543" s="12"/>
    </row>
    <row r="544" ht="97.95" customHeight="1" spans="1:12">
      <c r="A544" s="9"/>
      <c r="B544" s="9"/>
      <c r="C544" s="8" t="s">
        <v>1581</v>
      </c>
      <c r="D544" s="8">
        <v>30</v>
      </c>
      <c r="E544" s="8"/>
      <c r="F544" s="8"/>
      <c r="G544" s="8"/>
      <c r="H544" s="8" t="s">
        <v>1582</v>
      </c>
      <c r="I544" s="9"/>
      <c r="J544" s="9"/>
      <c r="K544" s="9"/>
      <c r="L544" s="12"/>
    </row>
    <row r="545" ht="97.95" customHeight="1" spans="1:12">
      <c r="A545" s="10"/>
      <c r="B545" s="10"/>
      <c r="C545" s="8" t="s">
        <v>1583</v>
      </c>
      <c r="D545" s="8">
        <v>20</v>
      </c>
      <c r="E545" s="8"/>
      <c r="F545" s="8"/>
      <c r="G545" s="8"/>
      <c r="H545" s="8" t="s">
        <v>439</v>
      </c>
      <c r="I545" s="10"/>
      <c r="J545" s="10"/>
      <c r="K545" s="10"/>
      <c r="L545" s="12"/>
    </row>
    <row r="546" ht="97.95" customHeight="1" spans="1:12">
      <c r="A546" s="7">
        <f>COUNTA($A$4:A543)+1</f>
        <v>99</v>
      </c>
      <c r="B546" s="7" t="s">
        <v>1584</v>
      </c>
      <c r="C546" s="8" t="s">
        <v>150</v>
      </c>
      <c r="D546" s="8">
        <v>200</v>
      </c>
      <c r="E546" s="8"/>
      <c r="F546" s="8"/>
      <c r="G546" s="8" t="s">
        <v>1585</v>
      </c>
      <c r="H546" s="8" t="s">
        <v>677</v>
      </c>
      <c r="I546" s="7" t="s">
        <v>1586</v>
      </c>
      <c r="J546" s="7" t="s">
        <v>1587</v>
      </c>
      <c r="K546" s="7">
        <v>19518366753</v>
      </c>
      <c r="L546" s="12"/>
    </row>
    <row r="547" ht="97.95" customHeight="1" spans="1:12">
      <c r="A547" s="9"/>
      <c r="B547" s="9"/>
      <c r="C547" s="8" t="s">
        <v>1249</v>
      </c>
      <c r="D547" s="8">
        <v>3</v>
      </c>
      <c r="E547" s="8"/>
      <c r="F547" s="8"/>
      <c r="G547" s="8" t="s">
        <v>1588</v>
      </c>
      <c r="H547" s="8" t="s">
        <v>677</v>
      </c>
      <c r="I547" s="9"/>
      <c r="J547" s="9"/>
      <c r="K547" s="9"/>
      <c r="L547" s="12"/>
    </row>
    <row r="548" ht="97.95" customHeight="1" spans="1:12">
      <c r="A548" s="10"/>
      <c r="B548" s="10"/>
      <c r="C548" s="8" t="s">
        <v>1589</v>
      </c>
      <c r="D548" s="8">
        <v>15</v>
      </c>
      <c r="E548" s="8"/>
      <c r="F548" s="8"/>
      <c r="G548" s="8" t="s">
        <v>1590</v>
      </c>
      <c r="H548" s="8" t="s">
        <v>677</v>
      </c>
      <c r="I548" s="9"/>
      <c r="J548" s="10"/>
      <c r="K548" s="10"/>
      <c r="L548" s="12"/>
    </row>
    <row r="549" ht="97.95" customHeight="1" spans="1:12">
      <c r="A549" s="7">
        <f>COUNTA($A$4:A546)+1</f>
        <v>100</v>
      </c>
      <c r="B549" s="7" t="s">
        <v>1591</v>
      </c>
      <c r="C549" s="8" t="s">
        <v>1592</v>
      </c>
      <c r="D549" s="8">
        <v>50</v>
      </c>
      <c r="E549" s="8"/>
      <c r="F549" s="8"/>
      <c r="G549" s="8" t="s">
        <v>1593</v>
      </c>
      <c r="H549" s="8" t="s">
        <v>1594</v>
      </c>
      <c r="I549" s="12"/>
      <c r="J549" s="7" t="s">
        <v>1595</v>
      </c>
      <c r="K549" s="7">
        <v>13857794230</v>
      </c>
      <c r="L549" s="12"/>
    </row>
    <row r="550" ht="97.95" customHeight="1" spans="1:12">
      <c r="A550" s="9"/>
      <c r="B550" s="9"/>
      <c r="C550" s="8" t="s">
        <v>1596</v>
      </c>
      <c r="D550" s="8">
        <v>6</v>
      </c>
      <c r="E550" s="8"/>
      <c r="F550" s="8"/>
      <c r="G550" s="8" t="s">
        <v>1597</v>
      </c>
      <c r="H550" s="8" t="s">
        <v>80</v>
      </c>
      <c r="I550" s="12"/>
      <c r="J550" s="9"/>
      <c r="K550" s="9"/>
      <c r="L550" s="12"/>
    </row>
    <row r="551" ht="97.95" customHeight="1" spans="1:12">
      <c r="A551" s="10"/>
      <c r="B551" s="10"/>
      <c r="C551" s="8" t="s">
        <v>1598</v>
      </c>
      <c r="D551" s="8">
        <v>15</v>
      </c>
      <c r="E551" s="8"/>
      <c r="F551" s="8"/>
      <c r="G551" s="8" t="s">
        <v>1599</v>
      </c>
      <c r="H551" s="8" t="s">
        <v>694</v>
      </c>
      <c r="I551" s="13"/>
      <c r="J551" s="10"/>
      <c r="K551" s="10"/>
      <c r="L551" s="12"/>
    </row>
    <row r="552" ht="97.95" customHeight="1" spans="1:12">
      <c r="A552" s="7">
        <f>COUNTA($A$4:A549)+1</f>
        <v>101</v>
      </c>
      <c r="B552" s="7" t="s">
        <v>1600</v>
      </c>
      <c r="C552" s="8" t="s">
        <v>1601</v>
      </c>
      <c r="D552" s="8">
        <v>20</v>
      </c>
      <c r="E552" s="8"/>
      <c r="F552" s="8"/>
      <c r="G552" s="8" t="s">
        <v>1602</v>
      </c>
      <c r="H552" s="8" t="s">
        <v>1603</v>
      </c>
      <c r="I552" s="7" t="s">
        <v>1604</v>
      </c>
      <c r="J552" s="7" t="s">
        <v>1605</v>
      </c>
      <c r="K552" s="7">
        <v>13336979908</v>
      </c>
      <c r="L552" s="12"/>
    </row>
    <row r="553" ht="97.95" customHeight="1" spans="1:12">
      <c r="A553" s="9"/>
      <c r="B553" s="9"/>
      <c r="C553" s="8" t="s">
        <v>1606</v>
      </c>
      <c r="D553" s="8">
        <v>20</v>
      </c>
      <c r="E553" s="8"/>
      <c r="F553" s="8"/>
      <c r="G553" s="8" t="s">
        <v>1607</v>
      </c>
      <c r="H553" s="8" t="s">
        <v>1603</v>
      </c>
      <c r="I553" s="9"/>
      <c r="J553" s="9"/>
      <c r="K553" s="9"/>
      <c r="L553" s="12"/>
    </row>
    <row r="554" ht="97.95" customHeight="1" spans="1:12">
      <c r="A554" s="10"/>
      <c r="B554" s="10"/>
      <c r="C554" s="8" t="s">
        <v>1608</v>
      </c>
      <c r="D554" s="8">
        <v>20</v>
      </c>
      <c r="E554" s="8"/>
      <c r="F554" s="8"/>
      <c r="G554" s="8" t="s">
        <v>1607</v>
      </c>
      <c r="H554" s="8" t="s">
        <v>1609</v>
      </c>
      <c r="I554" s="9"/>
      <c r="J554" s="10"/>
      <c r="K554" s="10"/>
      <c r="L554" s="12"/>
    </row>
    <row r="555" ht="97.95" customHeight="1" spans="1:12">
      <c r="A555" s="7">
        <f>COUNTA($A$4:A552)+1</f>
        <v>102</v>
      </c>
      <c r="B555" s="7" t="s">
        <v>1610</v>
      </c>
      <c r="C555" s="8" t="s">
        <v>1611</v>
      </c>
      <c r="D555" s="8">
        <v>500</v>
      </c>
      <c r="E555" s="8"/>
      <c r="F555" s="8"/>
      <c r="G555" s="8" t="s">
        <v>1612</v>
      </c>
      <c r="H555" s="8" t="s">
        <v>1613</v>
      </c>
      <c r="I555" s="9" t="s">
        <v>1614</v>
      </c>
      <c r="J555" s="7" t="s">
        <v>1615</v>
      </c>
      <c r="K555" s="7">
        <v>15325053868</v>
      </c>
      <c r="L555" s="12"/>
    </row>
    <row r="556" ht="97.95" customHeight="1" spans="1:12">
      <c r="A556" s="9"/>
      <c r="B556" s="9"/>
      <c r="C556" s="8" t="s">
        <v>1616</v>
      </c>
      <c r="D556" s="8">
        <v>200</v>
      </c>
      <c r="E556" s="8"/>
      <c r="F556" s="8"/>
      <c r="G556" s="8" t="s">
        <v>1617</v>
      </c>
      <c r="H556" s="8" t="s">
        <v>1618</v>
      </c>
      <c r="I556" s="9"/>
      <c r="J556" s="9"/>
      <c r="K556" s="9"/>
      <c r="L556" s="12"/>
    </row>
    <row r="557" ht="97.95" customHeight="1" spans="1:12">
      <c r="A557" s="9"/>
      <c r="B557" s="9"/>
      <c r="C557" s="8" t="s">
        <v>1619</v>
      </c>
      <c r="D557" s="8">
        <v>500</v>
      </c>
      <c r="E557" s="8"/>
      <c r="F557" s="8"/>
      <c r="G557" s="8" t="s">
        <v>1620</v>
      </c>
      <c r="H557" s="8" t="s">
        <v>1621</v>
      </c>
      <c r="I557" s="9"/>
      <c r="J557" s="9"/>
      <c r="K557" s="9"/>
      <c r="L557" s="12"/>
    </row>
    <row r="558" ht="97.95" customHeight="1" spans="1:12">
      <c r="A558" s="9"/>
      <c r="B558" s="9"/>
      <c r="C558" s="8" t="s">
        <v>1583</v>
      </c>
      <c r="D558" s="8">
        <v>500</v>
      </c>
      <c r="E558" s="8"/>
      <c r="F558" s="8"/>
      <c r="G558" s="8" t="s">
        <v>1622</v>
      </c>
      <c r="H558" s="8" t="s">
        <v>1623</v>
      </c>
      <c r="I558" s="9"/>
      <c r="J558" s="9"/>
      <c r="K558" s="9"/>
      <c r="L558" s="12"/>
    </row>
    <row r="559" ht="97.95" customHeight="1" spans="1:12">
      <c r="A559" s="9"/>
      <c r="B559" s="9"/>
      <c r="C559" s="8" t="s">
        <v>1624</v>
      </c>
      <c r="D559" s="8">
        <v>50</v>
      </c>
      <c r="E559" s="8"/>
      <c r="F559" s="8"/>
      <c r="G559" s="8" t="s">
        <v>1625</v>
      </c>
      <c r="H559" s="8" t="s">
        <v>1626</v>
      </c>
      <c r="I559" s="9"/>
      <c r="J559" s="9"/>
      <c r="K559" s="9"/>
      <c r="L559" s="12"/>
    </row>
    <row r="560" ht="97.95" customHeight="1" spans="1:12">
      <c r="A560" s="10"/>
      <c r="B560" s="10"/>
      <c r="C560" s="8" t="s">
        <v>1627</v>
      </c>
      <c r="D560" s="8">
        <v>50</v>
      </c>
      <c r="E560" s="8"/>
      <c r="F560" s="8"/>
      <c r="G560" s="8" t="s">
        <v>1625</v>
      </c>
      <c r="H560" s="8" t="s">
        <v>1628</v>
      </c>
      <c r="I560" s="10"/>
      <c r="J560" s="10"/>
      <c r="K560" s="10"/>
      <c r="L560" s="12"/>
    </row>
    <row r="561" ht="97.95" customHeight="1" spans="1:12">
      <c r="A561" s="7">
        <f>COUNTA($A$4:A558)+1</f>
        <v>103</v>
      </c>
      <c r="B561" s="7" t="s">
        <v>1629</v>
      </c>
      <c r="C561" s="8" t="s">
        <v>652</v>
      </c>
      <c r="D561" s="8">
        <v>15</v>
      </c>
      <c r="E561" s="8"/>
      <c r="F561" s="8"/>
      <c r="G561" s="8" t="s">
        <v>1630</v>
      </c>
      <c r="H561" s="8" t="s">
        <v>599</v>
      </c>
      <c r="I561" s="7" t="s">
        <v>1631</v>
      </c>
      <c r="J561" s="7" t="s">
        <v>1632</v>
      </c>
      <c r="K561" s="8">
        <v>13958842868</v>
      </c>
      <c r="L561" s="12"/>
    </row>
    <row r="562" ht="97.95" customHeight="1" spans="1:12">
      <c r="A562" s="9"/>
      <c r="B562" s="9"/>
      <c r="C562" s="8" t="s">
        <v>1633</v>
      </c>
      <c r="D562" s="8">
        <v>15</v>
      </c>
      <c r="E562" s="8"/>
      <c r="F562" s="8"/>
      <c r="G562" s="8" t="s">
        <v>768</v>
      </c>
      <c r="H562" s="8" t="s">
        <v>1634</v>
      </c>
      <c r="I562" s="9"/>
      <c r="J562" s="9"/>
      <c r="K562" s="7">
        <v>13868816712</v>
      </c>
      <c r="L562" s="12"/>
    </row>
    <row r="563" ht="97.95" customHeight="1" spans="1:12">
      <c r="A563" s="9"/>
      <c r="B563" s="9"/>
      <c r="C563" s="8" t="s">
        <v>823</v>
      </c>
      <c r="D563" s="8">
        <v>10</v>
      </c>
      <c r="E563" s="8"/>
      <c r="F563" s="8"/>
      <c r="G563" s="8" t="s">
        <v>1635</v>
      </c>
      <c r="H563" s="8" t="s">
        <v>960</v>
      </c>
      <c r="I563" s="9"/>
      <c r="J563" s="9"/>
      <c r="K563" s="9"/>
      <c r="L563" s="12"/>
    </row>
    <row r="564" ht="97.95" customHeight="1" spans="1:12">
      <c r="A564" s="10"/>
      <c r="B564" s="10"/>
      <c r="C564" s="8" t="s">
        <v>1636</v>
      </c>
      <c r="D564" s="8">
        <v>5</v>
      </c>
      <c r="E564" s="8"/>
      <c r="F564" s="8"/>
      <c r="G564" s="8"/>
      <c r="H564" s="8" t="s">
        <v>1637</v>
      </c>
      <c r="I564" s="9"/>
      <c r="J564" s="10"/>
      <c r="K564" s="10"/>
      <c r="L564" s="12"/>
    </row>
    <row r="565" ht="97.95" customHeight="1" spans="1:12">
      <c r="A565" s="7">
        <f>COUNTA($A$4:A562)+1</f>
        <v>104</v>
      </c>
      <c r="B565" s="7" t="s">
        <v>1638</v>
      </c>
      <c r="C565" s="8" t="s">
        <v>1639</v>
      </c>
      <c r="D565" s="8">
        <v>100</v>
      </c>
      <c r="E565" s="8"/>
      <c r="F565" s="8"/>
      <c r="G565" s="8" t="s">
        <v>1640</v>
      </c>
      <c r="H565" s="8" t="s">
        <v>1641</v>
      </c>
      <c r="I565" s="12"/>
      <c r="J565" s="7" t="s">
        <v>1642</v>
      </c>
      <c r="K565" s="7">
        <v>18358735627</v>
      </c>
      <c r="L565" s="12"/>
    </row>
    <row r="566" ht="97.95" customHeight="1" spans="1:12">
      <c r="A566" s="9"/>
      <c r="B566" s="9"/>
      <c r="C566" s="8" t="s">
        <v>1643</v>
      </c>
      <c r="D566" s="8">
        <v>60</v>
      </c>
      <c r="E566" s="8"/>
      <c r="F566" s="8"/>
      <c r="G566" s="8" t="s">
        <v>1640</v>
      </c>
      <c r="H566" s="8" t="s">
        <v>1641</v>
      </c>
      <c r="I566" s="12"/>
      <c r="J566" s="9"/>
      <c r="K566" s="9"/>
      <c r="L566" s="12"/>
    </row>
    <row r="567" ht="97.95" customHeight="1" spans="1:12">
      <c r="A567" s="9"/>
      <c r="B567" s="9"/>
      <c r="C567" s="8" t="s">
        <v>1644</v>
      </c>
      <c r="D567" s="8">
        <v>50</v>
      </c>
      <c r="E567" s="8"/>
      <c r="F567" s="8"/>
      <c r="G567" s="8" t="s">
        <v>1645</v>
      </c>
      <c r="H567" s="8" t="s">
        <v>1641</v>
      </c>
      <c r="I567" s="12"/>
      <c r="J567" s="9"/>
      <c r="K567" s="9"/>
      <c r="L567" s="12"/>
    </row>
    <row r="568" ht="97.95" customHeight="1" spans="1:12">
      <c r="A568" s="10"/>
      <c r="B568" s="10"/>
      <c r="C568" s="8" t="s">
        <v>1646</v>
      </c>
      <c r="D568" s="8">
        <v>30</v>
      </c>
      <c r="E568" s="8"/>
      <c r="F568" s="8"/>
      <c r="G568" s="8" t="s">
        <v>1647</v>
      </c>
      <c r="H568" s="8" t="s">
        <v>1641</v>
      </c>
      <c r="I568" s="13"/>
      <c r="J568" s="10"/>
      <c r="K568" s="10"/>
      <c r="L568" s="12"/>
    </row>
    <row r="569" ht="97.95" customHeight="1" spans="1:12">
      <c r="A569" s="7">
        <f>COUNTA($A$4:A566)+1</f>
        <v>105</v>
      </c>
      <c r="B569" s="7" t="s">
        <v>1648</v>
      </c>
      <c r="C569" s="8" t="s">
        <v>1649</v>
      </c>
      <c r="D569" s="8" t="s">
        <v>515</v>
      </c>
      <c r="E569" s="8"/>
      <c r="F569" s="8"/>
      <c r="G569" s="8" t="s">
        <v>1650</v>
      </c>
      <c r="H569" s="8" t="s">
        <v>1651</v>
      </c>
      <c r="I569" s="8" t="s">
        <v>1652</v>
      </c>
      <c r="J569" s="7" t="s">
        <v>1653</v>
      </c>
      <c r="K569" s="7">
        <v>13958823588</v>
      </c>
      <c r="L569" s="12"/>
    </row>
    <row r="570" ht="97.95" customHeight="1" spans="1:12">
      <c r="A570" s="9"/>
      <c r="B570" s="9"/>
      <c r="C570" s="8" t="s">
        <v>1654</v>
      </c>
      <c r="D570" s="8" t="s">
        <v>515</v>
      </c>
      <c r="E570" s="8"/>
      <c r="F570" s="8"/>
      <c r="G570" s="8" t="s">
        <v>1655</v>
      </c>
      <c r="H570" s="8" t="s">
        <v>1656</v>
      </c>
      <c r="I570" s="8" t="s">
        <v>1657</v>
      </c>
      <c r="J570" s="9"/>
      <c r="K570" s="9"/>
      <c r="L570" s="12"/>
    </row>
    <row r="571" ht="97.95" customHeight="1" spans="1:12">
      <c r="A571" s="10"/>
      <c r="B571" s="10"/>
      <c r="C571" s="8" t="s">
        <v>277</v>
      </c>
      <c r="D571" s="8" t="s">
        <v>515</v>
      </c>
      <c r="E571" s="8"/>
      <c r="F571" s="8"/>
      <c r="G571" s="8" t="s">
        <v>1658</v>
      </c>
      <c r="H571" s="8" t="s">
        <v>1659</v>
      </c>
      <c r="I571" s="8" t="s">
        <v>1660</v>
      </c>
      <c r="J571" s="10"/>
      <c r="K571" s="10"/>
      <c r="L571" s="12"/>
    </row>
    <row r="572" ht="97.95" customHeight="1" spans="1:12">
      <c r="A572" s="7">
        <f>COUNTA($A$4:A569)+1</f>
        <v>106</v>
      </c>
      <c r="B572" s="7" t="s">
        <v>1661</v>
      </c>
      <c r="C572" s="8" t="s">
        <v>277</v>
      </c>
      <c r="D572" s="8" t="s">
        <v>1662</v>
      </c>
      <c r="E572" s="8"/>
      <c r="F572" s="8"/>
      <c r="G572" s="8" t="s">
        <v>1663</v>
      </c>
      <c r="H572" s="8" t="s">
        <v>1664</v>
      </c>
      <c r="I572" s="7" t="s">
        <v>1665</v>
      </c>
      <c r="J572" s="7" t="s">
        <v>1666</v>
      </c>
      <c r="K572" s="7">
        <v>18058896823</v>
      </c>
      <c r="L572" s="12"/>
    </row>
    <row r="573" ht="97.95" customHeight="1" spans="1:12">
      <c r="A573" s="9"/>
      <c r="B573" s="9"/>
      <c r="C573" s="8" t="s">
        <v>1667</v>
      </c>
      <c r="D573" s="8" t="s">
        <v>708</v>
      </c>
      <c r="E573" s="8"/>
      <c r="F573" s="8"/>
      <c r="G573" s="8" t="s">
        <v>1668</v>
      </c>
      <c r="H573" s="8" t="s">
        <v>1669</v>
      </c>
      <c r="I573" s="9"/>
      <c r="J573" s="9"/>
      <c r="K573" s="9"/>
      <c r="L573" s="12"/>
    </row>
    <row r="574" ht="97.95" customHeight="1" spans="1:12">
      <c r="A574" s="9"/>
      <c r="B574" s="9"/>
      <c r="C574" s="8" t="s">
        <v>1670</v>
      </c>
      <c r="D574" s="8" t="s">
        <v>1671</v>
      </c>
      <c r="E574" s="8"/>
      <c r="F574" s="8"/>
      <c r="G574" s="8" t="s">
        <v>1672</v>
      </c>
      <c r="H574" s="8" t="s">
        <v>1673</v>
      </c>
      <c r="I574" s="9"/>
      <c r="J574" s="9"/>
      <c r="K574" s="9"/>
      <c r="L574" s="12"/>
    </row>
    <row r="575" ht="97.95" customHeight="1" spans="1:12">
      <c r="A575" s="9"/>
      <c r="B575" s="9"/>
      <c r="C575" s="8" t="s">
        <v>1674</v>
      </c>
      <c r="D575" s="8" t="s">
        <v>699</v>
      </c>
      <c r="E575" s="8"/>
      <c r="F575" s="8"/>
      <c r="G575" s="8" t="s">
        <v>1675</v>
      </c>
      <c r="H575" s="8" t="s">
        <v>1676</v>
      </c>
      <c r="I575" s="9"/>
      <c r="J575" s="9"/>
      <c r="K575" s="9"/>
      <c r="L575" s="12"/>
    </row>
    <row r="576" ht="97.95" customHeight="1" spans="1:12">
      <c r="A576" s="9"/>
      <c r="B576" s="9"/>
      <c r="C576" s="8" t="s">
        <v>330</v>
      </c>
      <c r="D576" s="8" t="s">
        <v>1677</v>
      </c>
      <c r="E576" s="8"/>
      <c r="F576" s="8"/>
      <c r="G576" s="8" t="s">
        <v>1678</v>
      </c>
      <c r="H576" s="8" t="s">
        <v>1679</v>
      </c>
      <c r="I576" s="9"/>
      <c r="J576" s="9"/>
      <c r="K576" s="9"/>
      <c r="L576" s="12"/>
    </row>
    <row r="577" ht="97.95" customHeight="1" spans="1:12">
      <c r="A577" s="9"/>
      <c r="B577" s="9"/>
      <c r="C577" s="8" t="s">
        <v>1680</v>
      </c>
      <c r="D577" s="8" t="s">
        <v>1681</v>
      </c>
      <c r="E577" s="8"/>
      <c r="F577" s="8"/>
      <c r="G577" s="8" t="s">
        <v>1682</v>
      </c>
      <c r="H577" s="8" t="s">
        <v>762</v>
      </c>
      <c r="I577" s="9"/>
      <c r="J577" s="9"/>
      <c r="K577" s="9"/>
      <c r="L577" s="12"/>
    </row>
    <row r="578" ht="97.95" customHeight="1" spans="1:12">
      <c r="A578" s="9"/>
      <c r="B578" s="9"/>
      <c r="C578" s="8" t="s">
        <v>1683</v>
      </c>
      <c r="D578" s="8" t="s">
        <v>699</v>
      </c>
      <c r="E578" s="8"/>
      <c r="F578" s="8"/>
      <c r="G578" s="8" t="s">
        <v>1684</v>
      </c>
      <c r="H578" s="8" t="s">
        <v>1669</v>
      </c>
      <c r="I578" s="9"/>
      <c r="J578" s="9"/>
      <c r="K578" s="9"/>
      <c r="L578" s="12"/>
    </row>
    <row r="579" ht="97.95" customHeight="1" spans="1:12">
      <c r="A579" s="10"/>
      <c r="B579" s="10"/>
      <c r="C579" s="8" t="s">
        <v>1685</v>
      </c>
      <c r="D579" s="8" t="s">
        <v>708</v>
      </c>
      <c r="E579" s="8"/>
      <c r="F579" s="8"/>
      <c r="G579" s="8" t="s">
        <v>1686</v>
      </c>
      <c r="H579" s="8" t="s">
        <v>1687</v>
      </c>
      <c r="I579" s="10"/>
      <c r="J579" s="10"/>
      <c r="K579" s="10"/>
      <c r="L579" s="12"/>
    </row>
    <row r="580" ht="97.95" customHeight="1" spans="1:12">
      <c r="A580" s="7">
        <f>COUNTA($A$4:A577)+1</f>
        <v>107</v>
      </c>
      <c r="B580" s="7" t="s">
        <v>1688</v>
      </c>
      <c r="C580" s="8" t="s">
        <v>1261</v>
      </c>
      <c r="D580" s="8">
        <v>5</v>
      </c>
      <c r="E580" s="8"/>
      <c r="F580" s="8"/>
      <c r="G580" s="8" t="s">
        <v>1689</v>
      </c>
      <c r="H580" s="8" t="s">
        <v>73</v>
      </c>
      <c r="I580" s="7" t="s">
        <v>1690</v>
      </c>
      <c r="J580" s="7" t="s">
        <v>1691</v>
      </c>
      <c r="K580" s="7">
        <v>15988753823</v>
      </c>
      <c r="L580" s="12"/>
    </row>
    <row r="581" ht="97.95" customHeight="1" spans="1:12">
      <c r="A581" s="9"/>
      <c r="B581" s="9"/>
      <c r="C581" s="8" t="s">
        <v>330</v>
      </c>
      <c r="D581" s="8">
        <v>7</v>
      </c>
      <c r="E581" s="8"/>
      <c r="F581" s="8"/>
      <c r="G581" s="8" t="s">
        <v>1692</v>
      </c>
      <c r="H581" s="8" t="s">
        <v>196</v>
      </c>
      <c r="I581" s="9"/>
      <c r="J581" s="9"/>
      <c r="K581" s="9"/>
      <c r="L581" s="12"/>
    </row>
    <row r="582" ht="97.95" customHeight="1" spans="1:12">
      <c r="A582" s="9"/>
      <c r="B582" s="9"/>
      <c r="C582" s="8" t="s">
        <v>1693</v>
      </c>
      <c r="D582" s="8">
        <v>2</v>
      </c>
      <c r="E582" s="8"/>
      <c r="F582" s="8"/>
      <c r="G582" s="8" t="s">
        <v>1694</v>
      </c>
      <c r="H582" s="8" t="s">
        <v>800</v>
      </c>
      <c r="I582" s="9"/>
      <c r="J582" s="9"/>
      <c r="K582" s="9"/>
      <c r="L582" s="12"/>
    </row>
    <row r="583" ht="97.95" customHeight="1" spans="1:12">
      <c r="A583" s="9"/>
      <c r="B583" s="9"/>
      <c r="C583" s="8" t="s">
        <v>1695</v>
      </c>
      <c r="D583" s="8">
        <v>2</v>
      </c>
      <c r="E583" s="8"/>
      <c r="F583" s="8"/>
      <c r="G583" s="8" t="s">
        <v>1696</v>
      </c>
      <c r="H583" s="8" t="s">
        <v>73</v>
      </c>
      <c r="I583" s="9"/>
      <c r="J583" s="9"/>
      <c r="K583" s="9"/>
      <c r="L583" s="12"/>
    </row>
    <row r="584" ht="97.95" customHeight="1" spans="1:12">
      <c r="A584" s="10"/>
      <c r="B584" s="10"/>
      <c r="C584" s="8" t="s">
        <v>1697</v>
      </c>
      <c r="D584" s="8">
        <v>2</v>
      </c>
      <c r="E584" s="8"/>
      <c r="F584" s="8"/>
      <c r="G584" s="8" t="s">
        <v>1698</v>
      </c>
      <c r="H584" s="8" t="s">
        <v>800</v>
      </c>
      <c r="I584" s="10"/>
      <c r="J584" s="10"/>
      <c r="K584" s="10"/>
      <c r="L584" s="13"/>
    </row>
    <row r="585" ht="97.95" customHeight="1" spans="1:12">
      <c r="A585" s="7">
        <f>COUNTA($A$4:A582)+1</f>
        <v>108</v>
      </c>
      <c r="B585" s="7" t="s">
        <v>1699</v>
      </c>
      <c r="C585" s="8" t="s">
        <v>522</v>
      </c>
      <c r="D585" s="8">
        <v>20</v>
      </c>
      <c r="E585" s="8"/>
      <c r="F585" s="8"/>
      <c r="G585" s="8" t="s">
        <v>1700</v>
      </c>
      <c r="H585" s="8" t="s">
        <v>1701</v>
      </c>
      <c r="I585" s="7" t="s">
        <v>1702</v>
      </c>
      <c r="J585" s="7" t="s">
        <v>1703</v>
      </c>
      <c r="K585" s="7" t="s">
        <v>1704</v>
      </c>
      <c r="L585" s="7" t="s">
        <v>1705</v>
      </c>
    </row>
    <row r="586" ht="97.95" customHeight="1" spans="1:12">
      <c r="A586" s="9"/>
      <c r="B586" s="9"/>
      <c r="C586" s="8" t="s">
        <v>793</v>
      </c>
      <c r="D586" s="8">
        <v>3</v>
      </c>
      <c r="E586" s="8"/>
      <c r="F586" s="8"/>
      <c r="G586" s="8" t="s">
        <v>1706</v>
      </c>
      <c r="H586" s="8" t="s">
        <v>1707</v>
      </c>
      <c r="I586" s="9"/>
      <c r="J586" s="9"/>
      <c r="K586" s="9"/>
      <c r="L586" s="9"/>
    </row>
    <row r="587" ht="97.95" customHeight="1" spans="1:12">
      <c r="A587" s="9"/>
      <c r="B587" s="9"/>
      <c r="C587" s="8" t="s">
        <v>1708</v>
      </c>
      <c r="D587" s="8">
        <v>2</v>
      </c>
      <c r="E587" s="8"/>
      <c r="F587" s="8"/>
      <c r="G587" s="8" t="s">
        <v>1709</v>
      </c>
      <c r="H587" s="8" t="s">
        <v>1710</v>
      </c>
      <c r="I587" s="9"/>
      <c r="J587" s="9"/>
      <c r="K587" s="9"/>
      <c r="L587" s="9"/>
    </row>
    <row r="588" ht="97.95" customHeight="1" spans="1:12">
      <c r="A588" s="9"/>
      <c r="B588" s="9"/>
      <c r="C588" s="8" t="s">
        <v>303</v>
      </c>
      <c r="D588" s="8">
        <v>70</v>
      </c>
      <c r="E588" s="8"/>
      <c r="F588" s="8"/>
      <c r="G588" s="8" t="s">
        <v>1711</v>
      </c>
      <c r="H588" s="8" t="s">
        <v>1712</v>
      </c>
      <c r="I588" s="9"/>
      <c r="J588" s="9"/>
      <c r="K588" s="9"/>
      <c r="L588" s="9"/>
    </row>
    <row r="589" ht="97.95" customHeight="1" spans="1:12">
      <c r="A589" s="9"/>
      <c r="B589" s="9"/>
      <c r="C589" s="8" t="s">
        <v>1713</v>
      </c>
      <c r="D589" s="8">
        <v>60</v>
      </c>
      <c r="E589" s="8"/>
      <c r="F589" s="8"/>
      <c r="G589" s="8" t="s">
        <v>1714</v>
      </c>
      <c r="H589" s="8" t="s">
        <v>1715</v>
      </c>
      <c r="I589" s="9"/>
      <c r="J589" s="9"/>
      <c r="K589" s="9"/>
      <c r="L589" s="9"/>
    </row>
    <row r="590" ht="97.95" customHeight="1" spans="1:12">
      <c r="A590" s="9"/>
      <c r="B590" s="9"/>
      <c r="C590" s="8" t="s">
        <v>1716</v>
      </c>
      <c r="D590" s="8">
        <v>15</v>
      </c>
      <c r="E590" s="8"/>
      <c r="F590" s="8"/>
      <c r="G590" s="8" t="s">
        <v>1717</v>
      </c>
      <c r="H590" s="8" t="s">
        <v>1715</v>
      </c>
      <c r="I590" s="9"/>
      <c r="J590" s="9"/>
      <c r="K590" s="9"/>
      <c r="L590" s="9"/>
    </row>
    <row r="591" ht="97.95" customHeight="1" spans="1:12">
      <c r="A591" s="9"/>
      <c r="B591" s="9"/>
      <c r="C591" s="8" t="s">
        <v>763</v>
      </c>
      <c r="D591" s="8">
        <v>5</v>
      </c>
      <c r="E591" s="8"/>
      <c r="F591" s="8"/>
      <c r="G591" s="8" t="s">
        <v>1718</v>
      </c>
      <c r="H591" s="8" t="s">
        <v>73</v>
      </c>
      <c r="I591" s="9"/>
      <c r="J591" s="9"/>
      <c r="K591" s="9"/>
      <c r="L591" s="9"/>
    </row>
    <row r="592" ht="97.95" customHeight="1" spans="1:12">
      <c r="A592" s="9"/>
      <c r="B592" s="9"/>
      <c r="C592" s="8" t="s">
        <v>1680</v>
      </c>
      <c r="D592" s="8">
        <v>6</v>
      </c>
      <c r="E592" s="8"/>
      <c r="F592" s="8"/>
      <c r="G592" s="8" t="s">
        <v>1718</v>
      </c>
      <c r="H592" s="8" t="s">
        <v>73</v>
      </c>
      <c r="I592" s="9"/>
      <c r="J592" s="9"/>
      <c r="K592" s="9"/>
      <c r="L592" s="9"/>
    </row>
    <row r="593" ht="97.95" customHeight="1" spans="1:12">
      <c r="A593" s="9"/>
      <c r="B593" s="9"/>
      <c r="C593" s="8" t="s">
        <v>330</v>
      </c>
      <c r="D593" s="8">
        <v>6</v>
      </c>
      <c r="E593" s="8"/>
      <c r="F593" s="8"/>
      <c r="G593" s="8" t="s">
        <v>1719</v>
      </c>
      <c r="H593" s="8" t="s">
        <v>568</v>
      </c>
      <c r="I593" s="9"/>
      <c r="J593" s="9"/>
      <c r="K593" s="9"/>
      <c r="L593" s="9"/>
    </row>
    <row r="594" ht="97.95" customHeight="1" spans="1:12">
      <c r="A594" s="9"/>
      <c r="B594" s="9"/>
      <c r="C594" s="8" t="s">
        <v>1720</v>
      </c>
      <c r="D594" s="8">
        <v>2</v>
      </c>
      <c r="E594" s="8"/>
      <c r="F594" s="8"/>
      <c r="G594" s="8" t="s">
        <v>1721</v>
      </c>
      <c r="H594" s="8" t="s">
        <v>1722</v>
      </c>
      <c r="I594" s="9"/>
      <c r="J594" s="9"/>
      <c r="K594" s="9"/>
      <c r="L594" s="9"/>
    </row>
    <row r="595" ht="97.95" customHeight="1" spans="1:12">
      <c r="A595" s="9"/>
      <c r="B595" s="9"/>
      <c r="C595" s="8" t="s">
        <v>1723</v>
      </c>
      <c r="D595" s="8">
        <v>3</v>
      </c>
      <c r="E595" s="8"/>
      <c r="F595" s="8"/>
      <c r="G595" s="8" t="s">
        <v>1724</v>
      </c>
      <c r="H595" s="8" t="s">
        <v>196</v>
      </c>
      <c r="I595" s="9"/>
      <c r="J595" s="9"/>
      <c r="K595" s="9"/>
      <c r="L595" s="9"/>
    </row>
    <row r="596" ht="97.95" customHeight="1" spans="1:12">
      <c r="A596" s="9"/>
      <c r="B596" s="9"/>
      <c r="C596" s="8" t="s">
        <v>1725</v>
      </c>
      <c r="D596" s="8">
        <v>2</v>
      </c>
      <c r="E596" s="8"/>
      <c r="F596" s="8"/>
      <c r="G596" s="8" t="s">
        <v>1724</v>
      </c>
      <c r="H596" s="8" t="s">
        <v>196</v>
      </c>
      <c r="I596" s="9"/>
      <c r="J596" s="9"/>
      <c r="K596" s="9"/>
      <c r="L596" s="9"/>
    </row>
    <row r="597" ht="97.95" customHeight="1" spans="1:12">
      <c r="A597" s="9"/>
      <c r="B597" s="9"/>
      <c r="C597" s="8" t="s">
        <v>1726</v>
      </c>
      <c r="D597" s="8">
        <v>4</v>
      </c>
      <c r="E597" s="8"/>
      <c r="F597" s="8"/>
      <c r="G597" s="8" t="s">
        <v>1724</v>
      </c>
      <c r="H597" s="8" t="s">
        <v>196</v>
      </c>
      <c r="I597" s="9"/>
      <c r="J597" s="9"/>
      <c r="K597" s="9"/>
      <c r="L597" s="9"/>
    </row>
    <row r="598" ht="97.95" customHeight="1" spans="1:12">
      <c r="A598" s="10"/>
      <c r="B598" s="10"/>
      <c r="C598" s="8" t="s">
        <v>1727</v>
      </c>
      <c r="D598" s="8">
        <v>2</v>
      </c>
      <c r="E598" s="8"/>
      <c r="F598" s="8"/>
      <c r="G598" s="8" t="s">
        <v>1728</v>
      </c>
      <c r="H598" s="8" t="s">
        <v>196</v>
      </c>
      <c r="I598" s="10"/>
      <c r="J598" s="10"/>
      <c r="K598" s="10"/>
      <c r="L598" s="10"/>
    </row>
    <row r="599" ht="97.95" customHeight="1" spans="1:12">
      <c r="A599" s="7">
        <f>COUNTA($A$4:A596)+1</f>
        <v>109</v>
      </c>
      <c r="B599" s="7" t="s">
        <v>1729</v>
      </c>
      <c r="C599" s="8" t="s">
        <v>1730</v>
      </c>
      <c r="D599" s="8">
        <v>1</v>
      </c>
      <c r="E599" s="8" t="s">
        <v>230</v>
      </c>
      <c r="F599" s="8" t="s">
        <v>52</v>
      </c>
      <c r="G599" s="8" t="s">
        <v>1731</v>
      </c>
      <c r="H599" s="8" t="s">
        <v>1732</v>
      </c>
      <c r="I599" s="7" t="s">
        <v>1733</v>
      </c>
      <c r="J599" s="8" t="s">
        <v>1734</v>
      </c>
      <c r="K599" s="7" t="s">
        <v>1735</v>
      </c>
      <c r="L599" s="7" t="s">
        <v>1736</v>
      </c>
    </row>
    <row r="600" ht="97.95" customHeight="1" spans="1:12">
      <c r="A600" s="9"/>
      <c r="B600" s="9"/>
      <c r="C600" s="8" t="s">
        <v>1737</v>
      </c>
      <c r="D600" s="8">
        <v>1</v>
      </c>
      <c r="E600" s="8" t="s">
        <v>1738</v>
      </c>
      <c r="F600" s="8"/>
      <c r="G600" s="8" t="s">
        <v>1739</v>
      </c>
      <c r="H600" s="8" t="s">
        <v>1732</v>
      </c>
      <c r="I600" s="9"/>
      <c r="J600" s="7" t="s">
        <v>1740</v>
      </c>
      <c r="K600" s="9"/>
      <c r="L600" s="9"/>
    </row>
    <row r="601" ht="97.95" customHeight="1" spans="1:12">
      <c r="A601" s="9"/>
      <c r="B601" s="9"/>
      <c r="C601" s="8" t="s">
        <v>247</v>
      </c>
      <c r="D601" s="8">
        <v>1</v>
      </c>
      <c r="E601" s="8" t="s">
        <v>230</v>
      </c>
      <c r="F601" s="8"/>
      <c r="G601" s="8" t="s">
        <v>1741</v>
      </c>
      <c r="H601" s="8" t="s">
        <v>1732</v>
      </c>
      <c r="I601" s="9"/>
      <c r="J601" s="9"/>
      <c r="K601" s="9"/>
      <c r="L601" s="9"/>
    </row>
    <row r="602" ht="97.95" customHeight="1" spans="1:12">
      <c r="A602" s="9"/>
      <c r="B602" s="9"/>
      <c r="C602" s="8" t="s">
        <v>1742</v>
      </c>
      <c r="D602" s="8">
        <v>1</v>
      </c>
      <c r="E602" s="8" t="s">
        <v>230</v>
      </c>
      <c r="F602" s="8" t="s">
        <v>1179</v>
      </c>
      <c r="G602" s="8" t="s">
        <v>1743</v>
      </c>
      <c r="H602" s="8" t="s">
        <v>1744</v>
      </c>
      <c r="I602" s="9"/>
      <c r="J602" s="10"/>
      <c r="K602" s="9"/>
      <c r="L602" s="9"/>
    </row>
    <row r="603" ht="97.95" customHeight="1" spans="1:12">
      <c r="A603" s="9"/>
      <c r="B603" s="9"/>
      <c r="C603" s="8" t="s">
        <v>1745</v>
      </c>
      <c r="D603" s="8">
        <v>1</v>
      </c>
      <c r="E603" s="8" t="s">
        <v>1738</v>
      </c>
      <c r="F603" s="8" t="s">
        <v>52</v>
      </c>
      <c r="G603" s="8" t="s">
        <v>1746</v>
      </c>
      <c r="H603" s="8" t="s">
        <v>1732</v>
      </c>
      <c r="I603" s="9"/>
      <c r="J603" s="7" t="s">
        <v>1747</v>
      </c>
      <c r="K603" s="9"/>
      <c r="L603" s="9"/>
    </row>
    <row r="604" ht="97.95" customHeight="1" spans="1:12">
      <c r="A604" s="10"/>
      <c r="B604" s="10"/>
      <c r="C604" s="8" t="s">
        <v>1748</v>
      </c>
      <c r="D604" s="8">
        <v>1</v>
      </c>
      <c r="E604" s="8" t="s">
        <v>230</v>
      </c>
      <c r="F604" s="8"/>
      <c r="G604" s="8" t="s">
        <v>1749</v>
      </c>
      <c r="H604" s="8" t="s">
        <v>1732</v>
      </c>
      <c r="I604" s="9"/>
      <c r="J604" s="10"/>
      <c r="K604" s="10"/>
      <c r="L604" s="10"/>
    </row>
    <row r="605" ht="97.95" customHeight="1" spans="1:12">
      <c r="A605" s="7">
        <f>COUNTA($A$4:A602)+1</f>
        <v>110</v>
      </c>
      <c r="B605" s="7" t="s">
        <v>1750</v>
      </c>
      <c r="C605" s="8" t="s">
        <v>1751</v>
      </c>
      <c r="D605" s="8">
        <v>60</v>
      </c>
      <c r="E605" s="8" t="s">
        <v>1150</v>
      </c>
      <c r="F605" s="8" t="s">
        <v>1752</v>
      </c>
      <c r="G605" s="8"/>
      <c r="H605" s="8" t="s">
        <v>1753</v>
      </c>
      <c r="I605" s="9"/>
      <c r="J605" s="7" t="s">
        <v>1754</v>
      </c>
      <c r="K605" s="7" t="s">
        <v>1755</v>
      </c>
      <c r="L605" s="7" t="s">
        <v>1756</v>
      </c>
    </row>
    <row r="606" ht="97.95" customHeight="1" spans="1:12">
      <c r="A606" s="9"/>
      <c r="B606" s="9"/>
      <c r="C606" s="8" t="s">
        <v>1611</v>
      </c>
      <c r="D606" s="8">
        <v>70</v>
      </c>
      <c r="E606" s="8" t="s">
        <v>1266</v>
      </c>
      <c r="F606" s="8"/>
      <c r="G606" s="8"/>
      <c r="H606" s="8" t="s">
        <v>1757</v>
      </c>
      <c r="I606" s="9"/>
      <c r="J606" s="9"/>
      <c r="K606" s="9"/>
      <c r="L606" s="9"/>
    </row>
    <row r="607" ht="97.95" customHeight="1" spans="1:12">
      <c r="A607" s="10"/>
      <c r="B607" s="10"/>
      <c r="C607" s="8" t="s">
        <v>1758</v>
      </c>
      <c r="D607" s="8">
        <v>50</v>
      </c>
      <c r="E607" s="8" t="s">
        <v>1007</v>
      </c>
      <c r="F607" s="8"/>
      <c r="G607" s="8"/>
      <c r="H607" s="8" t="s">
        <v>1759</v>
      </c>
      <c r="I607" s="10"/>
      <c r="J607" s="10"/>
      <c r="K607" s="10"/>
      <c r="L607" s="10"/>
    </row>
    <row r="608" ht="97.95" customHeight="1" spans="1:12">
      <c r="A608" s="7">
        <f>COUNTA($A$4:A605)+1</f>
        <v>111</v>
      </c>
      <c r="B608" s="7" t="s">
        <v>1760</v>
      </c>
      <c r="C608" s="8" t="s">
        <v>81</v>
      </c>
      <c r="D608" s="8">
        <v>10</v>
      </c>
      <c r="E608" s="8" t="s">
        <v>1136</v>
      </c>
      <c r="F608" s="8" t="s">
        <v>38</v>
      </c>
      <c r="G608" s="8" t="s">
        <v>1761</v>
      </c>
      <c r="H608" s="8" t="s">
        <v>1762</v>
      </c>
      <c r="I608" s="7" t="s">
        <v>1763</v>
      </c>
      <c r="J608" s="7" t="s">
        <v>1764</v>
      </c>
      <c r="K608" s="7" t="s">
        <v>1765</v>
      </c>
      <c r="L608" s="7" t="s">
        <v>1766</v>
      </c>
    </row>
    <row r="609" ht="97.95" customHeight="1" spans="1:12">
      <c r="A609" s="9"/>
      <c r="B609" s="9"/>
      <c r="C609" s="8" t="s">
        <v>1767</v>
      </c>
      <c r="D609" s="8">
        <v>1</v>
      </c>
      <c r="E609" s="8" t="s">
        <v>1129</v>
      </c>
      <c r="F609" s="8" t="s">
        <v>1179</v>
      </c>
      <c r="G609" s="8" t="s">
        <v>1768</v>
      </c>
      <c r="H609" s="8" t="s">
        <v>828</v>
      </c>
      <c r="I609" s="9"/>
      <c r="J609" s="9"/>
      <c r="K609" s="9"/>
      <c r="L609" s="9"/>
    </row>
    <row r="610" ht="97.95" customHeight="1" spans="1:12">
      <c r="A610" s="9"/>
      <c r="B610" s="9"/>
      <c r="C610" s="8" t="s">
        <v>1769</v>
      </c>
      <c r="D610" s="8">
        <v>10</v>
      </c>
      <c r="E610" s="8" t="s">
        <v>56</v>
      </c>
      <c r="F610" s="8" t="s">
        <v>38</v>
      </c>
      <c r="G610" s="8" t="s">
        <v>1770</v>
      </c>
      <c r="H610" s="8" t="s">
        <v>1771</v>
      </c>
      <c r="I610" s="9"/>
      <c r="J610" s="9"/>
      <c r="K610" s="9"/>
      <c r="L610" s="9"/>
    </row>
    <row r="611" ht="97.95" customHeight="1" spans="1:12">
      <c r="A611" s="9"/>
      <c r="B611" s="9"/>
      <c r="C611" s="8" t="s">
        <v>303</v>
      </c>
      <c r="D611" s="8">
        <v>40</v>
      </c>
      <c r="E611" s="8" t="s">
        <v>118</v>
      </c>
      <c r="F611" s="8" t="s">
        <v>18</v>
      </c>
      <c r="G611" s="8" t="s">
        <v>1772</v>
      </c>
      <c r="H611" s="8" t="s">
        <v>1762</v>
      </c>
      <c r="I611" s="9"/>
      <c r="J611" s="9"/>
      <c r="K611" s="9"/>
      <c r="L611" s="9"/>
    </row>
    <row r="612" ht="97.95" customHeight="1" spans="1:12">
      <c r="A612" s="9"/>
      <c r="B612" s="9"/>
      <c r="C612" s="8" t="s">
        <v>1773</v>
      </c>
      <c r="D612" s="8">
        <v>10</v>
      </c>
      <c r="E612" s="8" t="s">
        <v>1774</v>
      </c>
      <c r="F612" s="8"/>
      <c r="G612" s="8" t="s">
        <v>1775</v>
      </c>
      <c r="H612" s="8" t="s">
        <v>1776</v>
      </c>
      <c r="I612" s="9"/>
      <c r="J612" s="9"/>
      <c r="K612" s="9"/>
      <c r="L612" s="9"/>
    </row>
    <row r="613" ht="97.95" customHeight="1" spans="1:12">
      <c r="A613" s="9"/>
      <c r="B613" s="9"/>
      <c r="C613" s="8" t="s">
        <v>1777</v>
      </c>
      <c r="D613" s="8">
        <v>1</v>
      </c>
      <c r="E613" s="8" t="s">
        <v>1293</v>
      </c>
      <c r="F613" s="8" t="s">
        <v>52</v>
      </c>
      <c r="G613" s="8" t="s">
        <v>1778</v>
      </c>
      <c r="H613" s="8" t="s">
        <v>1779</v>
      </c>
      <c r="I613" s="9"/>
      <c r="J613" s="9"/>
      <c r="K613" s="9"/>
      <c r="L613" s="9"/>
    </row>
    <row r="614" ht="97.95" customHeight="1" spans="1:12">
      <c r="A614" s="9"/>
      <c r="B614" s="9"/>
      <c r="C614" s="8" t="s">
        <v>1780</v>
      </c>
      <c r="D614" s="8">
        <v>5</v>
      </c>
      <c r="E614" s="8" t="s">
        <v>1781</v>
      </c>
      <c r="F614" s="8"/>
      <c r="G614" s="8" t="s">
        <v>1782</v>
      </c>
      <c r="H614" s="8" t="s">
        <v>420</v>
      </c>
      <c r="I614" s="9"/>
      <c r="J614" s="9"/>
      <c r="K614" s="9"/>
      <c r="L614" s="9"/>
    </row>
    <row r="615" ht="97.95" customHeight="1" spans="1:12">
      <c r="A615" s="9"/>
      <c r="B615" s="9"/>
      <c r="C615" s="8" t="s">
        <v>1783</v>
      </c>
      <c r="D615" s="8">
        <v>2</v>
      </c>
      <c r="E615" s="8" t="s">
        <v>1781</v>
      </c>
      <c r="F615" s="8" t="s">
        <v>1179</v>
      </c>
      <c r="G615" s="8" t="s">
        <v>1784</v>
      </c>
      <c r="H615" s="8" t="s">
        <v>376</v>
      </c>
      <c r="I615" s="9"/>
      <c r="J615" s="9"/>
      <c r="K615" s="9"/>
      <c r="L615" s="9"/>
    </row>
    <row r="616" ht="97.95" customHeight="1" spans="1:12">
      <c r="A616" s="9"/>
      <c r="B616" s="9"/>
      <c r="C616" s="8" t="s">
        <v>247</v>
      </c>
      <c r="D616" s="8">
        <v>2</v>
      </c>
      <c r="E616" s="8" t="s">
        <v>1781</v>
      </c>
      <c r="F616" s="8"/>
      <c r="G616" s="8" t="s">
        <v>1785</v>
      </c>
      <c r="H616" s="8" t="s">
        <v>376</v>
      </c>
      <c r="I616" s="9"/>
      <c r="J616" s="9"/>
      <c r="K616" s="9"/>
      <c r="L616" s="9"/>
    </row>
    <row r="617" ht="97.95" customHeight="1" spans="1:12">
      <c r="A617" s="9"/>
      <c r="B617" s="9"/>
      <c r="C617" s="8" t="s">
        <v>1786</v>
      </c>
      <c r="D617" s="8">
        <v>5</v>
      </c>
      <c r="E617" s="8" t="s">
        <v>1781</v>
      </c>
      <c r="F617" s="8"/>
      <c r="G617" s="8" t="s">
        <v>1787</v>
      </c>
      <c r="H617" s="8" t="s">
        <v>376</v>
      </c>
      <c r="I617" s="9"/>
      <c r="J617" s="9"/>
      <c r="K617" s="9"/>
      <c r="L617" s="9"/>
    </row>
    <row r="618" ht="97.95" customHeight="1" spans="1:12">
      <c r="A618" s="9"/>
      <c r="B618" s="9"/>
      <c r="C618" s="8" t="s">
        <v>1788</v>
      </c>
      <c r="D618" s="8">
        <v>2</v>
      </c>
      <c r="E618" s="8" t="s">
        <v>1781</v>
      </c>
      <c r="F618" s="8"/>
      <c r="G618" s="8" t="s">
        <v>1789</v>
      </c>
      <c r="H618" s="8" t="s">
        <v>376</v>
      </c>
      <c r="I618" s="9"/>
      <c r="J618" s="9"/>
      <c r="K618" s="9"/>
      <c r="L618" s="9"/>
    </row>
    <row r="619" ht="97.95" customHeight="1" spans="1:12">
      <c r="A619" s="10"/>
      <c r="B619" s="10"/>
      <c r="C619" s="8" t="s">
        <v>1790</v>
      </c>
      <c r="D619" s="8">
        <v>3</v>
      </c>
      <c r="E619" s="8" t="s">
        <v>1129</v>
      </c>
      <c r="F619" s="8"/>
      <c r="G619" s="8" t="s">
        <v>1791</v>
      </c>
      <c r="H619" s="8" t="s">
        <v>960</v>
      </c>
      <c r="I619" s="10"/>
      <c r="J619" s="10"/>
      <c r="K619" s="10"/>
      <c r="L619" s="10"/>
    </row>
    <row r="620" ht="97.95" customHeight="1" spans="1:12">
      <c r="A620" s="7">
        <f>COUNTA($A$4:A617)+1</f>
        <v>112</v>
      </c>
      <c r="B620" s="7" t="s">
        <v>1792</v>
      </c>
      <c r="C620" s="8" t="s">
        <v>1793</v>
      </c>
      <c r="D620" s="8">
        <v>6</v>
      </c>
      <c r="E620" s="8" t="s">
        <v>1794</v>
      </c>
      <c r="F620" s="8" t="s">
        <v>52</v>
      </c>
      <c r="G620" s="8" t="s">
        <v>1795</v>
      </c>
      <c r="H620" s="8" t="s">
        <v>339</v>
      </c>
      <c r="I620" s="7" t="s">
        <v>1796</v>
      </c>
      <c r="J620" s="7" t="s">
        <v>1797</v>
      </c>
      <c r="K620" s="7" t="s">
        <v>1798</v>
      </c>
      <c r="L620" s="7" t="s">
        <v>1799</v>
      </c>
    </row>
    <row r="621" ht="97.95" customHeight="1" spans="1:12">
      <c r="A621" s="10"/>
      <c r="B621" s="10"/>
      <c r="C621" s="8" t="s">
        <v>1800</v>
      </c>
      <c r="D621" s="8">
        <v>2</v>
      </c>
      <c r="E621" s="8" t="s">
        <v>1794</v>
      </c>
      <c r="F621" s="8" t="s">
        <v>1179</v>
      </c>
      <c r="G621" s="8" t="s">
        <v>1801</v>
      </c>
      <c r="H621" s="8" t="s">
        <v>339</v>
      </c>
      <c r="I621" s="10"/>
      <c r="J621" s="10"/>
      <c r="K621" s="10"/>
      <c r="L621" s="10"/>
    </row>
    <row r="622" ht="97.95" customHeight="1" spans="1:12">
      <c r="A622" s="7">
        <f>COUNTA($A$4:A619)+1</f>
        <v>112</v>
      </c>
      <c r="B622" s="7" t="s">
        <v>1802</v>
      </c>
      <c r="C622" s="8" t="s">
        <v>1803</v>
      </c>
      <c r="D622" s="8">
        <v>2</v>
      </c>
      <c r="E622" s="8" t="s">
        <v>1804</v>
      </c>
      <c r="F622" s="8" t="s">
        <v>1805</v>
      </c>
      <c r="G622" s="8" t="s">
        <v>1806</v>
      </c>
      <c r="H622" s="8" t="s">
        <v>1807</v>
      </c>
      <c r="I622" s="7" t="s">
        <v>1808</v>
      </c>
      <c r="J622" s="7" t="s">
        <v>1809</v>
      </c>
      <c r="K622" s="7" t="s">
        <v>1810</v>
      </c>
      <c r="L622" s="7" t="s">
        <v>1811</v>
      </c>
    </row>
    <row r="623" ht="97.95" customHeight="1" spans="1:12">
      <c r="A623" s="9"/>
      <c r="B623" s="9"/>
      <c r="C623" s="8" t="s">
        <v>1812</v>
      </c>
      <c r="D623" s="8">
        <v>2</v>
      </c>
      <c r="E623" s="8" t="s">
        <v>219</v>
      </c>
      <c r="F623" s="8" t="s">
        <v>1813</v>
      </c>
      <c r="G623" s="8" t="s">
        <v>1814</v>
      </c>
      <c r="H623" s="8" t="s">
        <v>1807</v>
      </c>
      <c r="I623" s="9"/>
      <c r="J623" s="9"/>
      <c r="K623" s="9"/>
      <c r="L623" s="9"/>
    </row>
    <row r="624" ht="97.95" customHeight="1" spans="1:12">
      <c r="A624" s="9"/>
      <c r="B624" s="9"/>
      <c r="C624" s="8" t="s">
        <v>88</v>
      </c>
      <c r="D624" s="8">
        <v>20</v>
      </c>
      <c r="E624" s="8" t="s">
        <v>412</v>
      </c>
      <c r="F624" s="8" t="s">
        <v>1815</v>
      </c>
      <c r="G624" s="8" t="s">
        <v>1816</v>
      </c>
      <c r="H624" s="8" t="s">
        <v>1817</v>
      </c>
      <c r="I624" s="9"/>
      <c r="J624" s="9"/>
      <c r="K624" s="9"/>
      <c r="L624" s="9"/>
    </row>
    <row r="625" ht="97.95" customHeight="1" spans="1:12">
      <c r="A625" s="10"/>
      <c r="B625" s="10"/>
      <c r="C625" s="8" t="s">
        <v>1818</v>
      </c>
      <c r="D625" s="8">
        <v>1</v>
      </c>
      <c r="E625" s="8" t="s">
        <v>444</v>
      </c>
      <c r="F625" s="8" t="s">
        <v>57</v>
      </c>
      <c r="G625" s="8" t="s">
        <v>1819</v>
      </c>
      <c r="H625" s="8" t="s">
        <v>1820</v>
      </c>
      <c r="I625" s="10"/>
      <c r="J625" s="10"/>
      <c r="K625" s="10"/>
      <c r="L625" s="9"/>
    </row>
    <row r="626" ht="97.95" customHeight="1" spans="1:12">
      <c r="A626" s="8">
        <f>COUNTA($A$4:A623)+1</f>
        <v>114</v>
      </c>
      <c r="B626" s="8" t="s">
        <v>1821</v>
      </c>
      <c r="C626" s="8" t="s">
        <v>1822</v>
      </c>
      <c r="D626" s="8"/>
      <c r="E626" s="8" t="s">
        <v>1823</v>
      </c>
      <c r="F626" s="8"/>
      <c r="G626" s="8" t="s">
        <v>1824</v>
      </c>
      <c r="H626" s="8" t="s">
        <v>1825</v>
      </c>
      <c r="I626" s="8" t="s">
        <v>1826</v>
      </c>
      <c r="J626" s="8" t="s">
        <v>1827</v>
      </c>
      <c r="K626" s="8" t="s">
        <v>1828</v>
      </c>
      <c r="L626" s="10"/>
    </row>
    <row r="627" ht="97.95" customHeight="1" spans="1:12">
      <c r="A627" s="8">
        <f>COUNTA($A$4:A624)+1</f>
        <v>114</v>
      </c>
      <c r="B627" s="8" t="s">
        <v>1829</v>
      </c>
      <c r="C627" s="8" t="s">
        <v>1830</v>
      </c>
      <c r="D627" s="8">
        <v>2</v>
      </c>
      <c r="E627" s="8" t="s">
        <v>1069</v>
      </c>
      <c r="F627" s="8" t="s">
        <v>1831</v>
      </c>
      <c r="G627" s="8" t="s">
        <v>1832</v>
      </c>
      <c r="H627" s="8" t="s">
        <v>1833</v>
      </c>
      <c r="I627" s="7" t="s">
        <v>1834</v>
      </c>
      <c r="J627" s="8" t="s">
        <v>1835</v>
      </c>
      <c r="K627" s="8" t="s">
        <v>1836</v>
      </c>
      <c r="L627" s="8" t="s">
        <v>1837</v>
      </c>
    </row>
    <row r="628" ht="97.95" customHeight="1" spans="1:12">
      <c r="A628" s="7">
        <f>COUNTA($A$4:A625)+1</f>
        <v>114</v>
      </c>
      <c r="B628" s="7" t="s">
        <v>1838</v>
      </c>
      <c r="C628" s="8" t="s">
        <v>1839</v>
      </c>
      <c r="D628" s="8">
        <v>5</v>
      </c>
      <c r="E628" s="8" t="s">
        <v>1840</v>
      </c>
      <c r="F628" s="8" t="s">
        <v>210</v>
      </c>
      <c r="G628" s="8" t="s">
        <v>1841</v>
      </c>
      <c r="H628" s="8" t="s">
        <v>1842</v>
      </c>
      <c r="I628" s="9"/>
      <c r="J628" s="7" t="s">
        <v>1843</v>
      </c>
      <c r="K628" s="7" t="s">
        <v>1844</v>
      </c>
      <c r="L628" s="7" t="s">
        <v>1845</v>
      </c>
    </row>
    <row r="629" ht="97.95" customHeight="1" spans="1:12">
      <c r="A629" s="10"/>
      <c r="B629" s="10"/>
      <c r="C629" s="8" t="s">
        <v>358</v>
      </c>
      <c r="D629" s="8">
        <v>5</v>
      </c>
      <c r="E629" s="8" t="s">
        <v>1840</v>
      </c>
      <c r="F629" s="8" t="s">
        <v>210</v>
      </c>
      <c r="G629" s="8" t="s">
        <v>1846</v>
      </c>
      <c r="H629" s="8" t="s">
        <v>1842</v>
      </c>
      <c r="I629" s="9"/>
      <c r="J629" s="9"/>
      <c r="K629" s="9"/>
      <c r="L629" s="10"/>
    </row>
    <row r="630" ht="97.95" customHeight="1" spans="1:12">
      <c r="A630" s="7">
        <f>COUNTA($A$4:A627)+1</f>
        <v>116</v>
      </c>
      <c r="B630" s="7" t="s">
        <v>1847</v>
      </c>
      <c r="C630" s="8" t="s">
        <v>1839</v>
      </c>
      <c r="D630" s="8">
        <v>5</v>
      </c>
      <c r="E630" s="8" t="s">
        <v>1840</v>
      </c>
      <c r="F630" s="8" t="s">
        <v>210</v>
      </c>
      <c r="G630" s="8" t="s">
        <v>1841</v>
      </c>
      <c r="H630" s="8" t="s">
        <v>1842</v>
      </c>
      <c r="I630" s="9"/>
      <c r="J630" s="9"/>
      <c r="K630" s="9"/>
      <c r="L630" s="7" t="s">
        <v>1848</v>
      </c>
    </row>
    <row r="631" ht="97.95" customHeight="1" spans="1:12">
      <c r="A631" s="10"/>
      <c r="B631" s="10"/>
      <c r="C631" s="8" t="s">
        <v>358</v>
      </c>
      <c r="D631" s="8">
        <v>5</v>
      </c>
      <c r="E631" s="8" t="s">
        <v>1840</v>
      </c>
      <c r="F631" s="8" t="s">
        <v>210</v>
      </c>
      <c r="G631" s="8" t="s">
        <v>1846</v>
      </c>
      <c r="H631" s="8" t="s">
        <v>1842</v>
      </c>
      <c r="I631" s="10"/>
      <c r="J631" s="10"/>
      <c r="K631" s="10"/>
      <c r="L631" s="10"/>
    </row>
    <row r="632" ht="97.95" customHeight="1" spans="1:12">
      <c r="A632" s="7">
        <f>COUNTA($A$4:A629)+1</f>
        <v>117</v>
      </c>
      <c r="B632" s="7" t="s">
        <v>1849</v>
      </c>
      <c r="C632" s="8" t="s">
        <v>1850</v>
      </c>
      <c r="D632" s="8" t="s">
        <v>1851</v>
      </c>
      <c r="E632" s="8" t="s">
        <v>444</v>
      </c>
      <c r="F632" s="8" t="s">
        <v>1852</v>
      </c>
      <c r="G632" s="8" t="s">
        <v>71</v>
      </c>
      <c r="H632" s="8">
        <v>5000</v>
      </c>
      <c r="I632" s="7" t="s">
        <v>1853</v>
      </c>
      <c r="J632" s="7" t="s">
        <v>1854</v>
      </c>
      <c r="K632" s="7" t="s">
        <v>1855</v>
      </c>
      <c r="L632" s="7" t="s">
        <v>1856</v>
      </c>
    </row>
    <row r="633" ht="97.95" customHeight="1" spans="1:12">
      <c r="A633" s="9"/>
      <c r="B633" s="9"/>
      <c r="C633" s="8" t="s">
        <v>870</v>
      </c>
      <c r="D633" s="8">
        <v>1</v>
      </c>
      <c r="E633" s="8" t="s">
        <v>1857</v>
      </c>
      <c r="F633" s="8" t="s">
        <v>242</v>
      </c>
      <c r="G633" s="8" t="s">
        <v>1858</v>
      </c>
      <c r="H633" s="8">
        <v>4000</v>
      </c>
      <c r="I633" s="9"/>
      <c r="J633" s="9"/>
      <c r="K633" s="9"/>
      <c r="L633" s="9"/>
    </row>
    <row r="634" ht="97.95" customHeight="1" spans="1:12">
      <c r="A634" s="9"/>
      <c r="B634" s="9"/>
      <c r="C634" s="8" t="s">
        <v>1859</v>
      </c>
      <c r="D634" s="8">
        <v>1</v>
      </c>
      <c r="E634" s="8" t="s">
        <v>1860</v>
      </c>
      <c r="F634" s="8" t="s">
        <v>1861</v>
      </c>
      <c r="G634" s="8" t="s">
        <v>1862</v>
      </c>
      <c r="H634" s="8">
        <v>4000</v>
      </c>
      <c r="I634" s="9"/>
      <c r="J634" s="9"/>
      <c r="K634" s="9"/>
      <c r="L634" s="9"/>
    </row>
    <row r="635" ht="97.95" customHeight="1" spans="1:12">
      <c r="A635" s="9"/>
      <c r="B635" s="9"/>
      <c r="C635" s="8" t="s">
        <v>1863</v>
      </c>
      <c r="D635" s="8">
        <v>1</v>
      </c>
      <c r="E635" s="8" t="s">
        <v>1860</v>
      </c>
      <c r="F635" s="8" t="s">
        <v>1852</v>
      </c>
      <c r="G635" s="8" t="s">
        <v>1864</v>
      </c>
      <c r="H635" s="8">
        <v>3500</v>
      </c>
      <c r="I635" s="9"/>
      <c r="J635" s="9"/>
      <c r="K635" s="9"/>
      <c r="L635" s="9"/>
    </row>
    <row r="636" ht="97.95" customHeight="1" spans="1:12">
      <c r="A636" s="10"/>
      <c r="B636" s="10"/>
      <c r="C636" s="8" t="s">
        <v>1865</v>
      </c>
      <c r="D636" s="8">
        <v>1</v>
      </c>
      <c r="E636" s="8" t="s">
        <v>1866</v>
      </c>
      <c r="F636" s="8" t="s">
        <v>1861</v>
      </c>
      <c r="G636" s="8" t="s">
        <v>1867</v>
      </c>
      <c r="H636" s="8">
        <v>4000</v>
      </c>
      <c r="I636" s="10"/>
      <c r="J636" s="10"/>
      <c r="K636" s="10"/>
      <c r="L636" s="10"/>
    </row>
    <row r="637" ht="97.95" customHeight="1" spans="1:12">
      <c r="A637" s="7">
        <f>COUNTA($A$4:A634)+1</f>
        <v>119</v>
      </c>
      <c r="B637" s="7" t="s">
        <v>1868</v>
      </c>
      <c r="C637" s="8" t="s">
        <v>1869</v>
      </c>
      <c r="D637" s="8">
        <v>1</v>
      </c>
      <c r="E637" s="8" t="s">
        <v>213</v>
      </c>
      <c r="F637" s="8" t="s">
        <v>52</v>
      </c>
      <c r="G637" s="8" t="s">
        <v>1870</v>
      </c>
      <c r="H637" s="8" t="s">
        <v>190</v>
      </c>
      <c r="I637" s="8" t="s">
        <v>1871</v>
      </c>
      <c r="J637" s="7" t="s">
        <v>1872</v>
      </c>
      <c r="K637" s="8" t="s">
        <v>1873</v>
      </c>
      <c r="L637" s="7" t="s">
        <v>1874</v>
      </c>
    </row>
    <row r="638" ht="97.95" customHeight="1" spans="1:12">
      <c r="A638" s="9"/>
      <c r="B638" s="9"/>
      <c r="C638" s="8" t="s">
        <v>1875</v>
      </c>
      <c r="D638" s="8">
        <v>1</v>
      </c>
      <c r="E638" s="8" t="s">
        <v>1876</v>
      </c>
      <c r="F638" s="8" t="s">
        <v>242</v>
      </c>
      <c r="G638" s="8" t="s">
        <v>1877</v>
      </c>
      <c r="H638" s="8" t="s">
        <v>83</v>
      </c>
      <c r="I638" s="8" t="s">
        <v>1878</v>
      </c>
      <c r="J638" s="9"/>
      <c r="K638" s="8" t="s">
        <v>1879</v>
      </c>
      <c r="L638" s="9"/>
    </row>
    <row r="639" ht="97.95" customHeight="1" spans="1:12">
      <c r="A639" s="10"/>
      <c r="B639" s="10"/>
      <c r="C639" s="8" t="s">
        <v>1880</v>
      </c>
      <c r="D639" s="8">
        <v>5</v>
      </c>
      <c r="E639" s="8" t="s">
        <v>219</v>
      </c>
      <c r="F639" s="8" t="s">
        <v>38</v>
      </c>
      <c r="G639" s="8" t="s">
        <v>1881</v>
      </c>
      <c r="H639" s="8" t="s">
        <v>1882</v>
      </c>
      <c r="I639" s="8" t="s">
        <v>1883</v>
      </c>
      <c r="J639" s="10"/>
      <c r="K639" s="8" t="s">
        <v>1884</v>
      </c>
      <c r="L639" s="10"/>
    </row>
    <row r="640" ht="97.95" customHeight="1" spans="1:12">
      <c r="A640" s="7">
        <f>COUNTA($A$4:A637)+1</f>
        <v>120</v>
      </c>
      <c r="B640" s="7" t="s">
        <v>1885</v>
      </c>
      <c r="C640" s="8" t="s">
        <v>1886</v>
      </c>
      <c r="D640" s="8">
        <v>100</v>
      </c>
      <c r="E640" s="8" t="s">
        <v>1887</v>
      </c>
      <c r="F640" s="8" t="s">
        <v>90</v>
      </c>
      <c r="G640" s="8" t="s">
        <v>1888</v>
      </c>
      <c r="H640" s="8" t="s">
        <v>1889</v>
      </c>
      <c r="I640" s="7" t="s">
        <v>1890</v>
      </c>
      <c r="J640" s="7" t="s">
        <v>1891</v>
      </c>
      <c r="K640" s="7" t="s">
        <v>1892</v>
      </c>
      <c r="L640" s="7" t="s">
        <v>1893</v>
      </c>
    </row>
    <row r="641" ht="97.95" customHeight="1" spans="1:12">
      <c r="A641" s="9"/>
      <c r="B641" s="9"/>
      <c r="C641" s="8" t="s">
        <v>1894</v>
      </c>
      <c r="D641" s="8">
        <v>2</v>
      </c>
      <c r="E641" s="8" t="s">
        <v>1125</v>
      </c>
      <c r="F641" s="8" t="s">
        <v>210</v>
      </c>
      <c r="G641" s="8" t="s">
        <v>1895</v>
      </c>
      <c r="H641" s="8"/>
      <c r="I641" s="10"/>
      <c r="J641" s="9"/>
      <c r="K641" s="9"/>
      <c r="L641" s="9"/>
    </row>
    <row r="642" ht="97.95" customHeight="1" spans="1:12">
      <c r="A642" s="9"/>
      <c r="B642" s="9"/>
      <c r="C642" s="8" t="s">
        <v>1896</v>
      </c>
      <c r="D642" s="8">
        <v>1</v>
      </c>
      <c r="E642" s="8" t="s">
        <v>1121</v>
      </c>
      <c r="F642" s="8" t="s">
        <v>210</v>
      </c>
      <c r="G642" s="8" t="s">
        <v>1897</v>
      </c>
      <c r="H642" s="8"/>
      <c r="I642" s="7" t="s">
        <v>1898</v>
      </c>
      <c r="J642" s="9"/>
      <c r="K642" s="9"/>
      <c r="L642" s="9"/>
    </row>
    <row r="643" ht="97.95" customHeight="1" spans="1:12">
      <c r="A643" s="9"/>
      <c r="B643" s="9"/>
      <c r="C643" s="8" t="s">
        <v>1899</v>
      </c>
      <c r="D643" s="8">
        <v>1</v>
      </c>
      <c r="E643" s="8" t="s">
        <v>230</v>
      </c>
      <c r="F643" s="8" t="s">
        <v>38</v>
      </c>
      <c r="G643" s="8" t="s">
        <v>1900</v>
      </c>
      <c r="H643" s="8"/>
      <c r="I643" s="9"/>
      <c r="J643" s="9"/>
      <c r="K643" s="9"/>
      <c r="L643" s="9"/>
    </row>
    <row r="644" ht="97.95" customHeight="1" spans="1:12">
      <c r="A644" s="10"/>
      <c r="B644" s="10"/>
      <c r="C644" s="8" t="s">
        <v>1901</v>
      </c>
      <c r="D644" s="8">
        <v>1</v>
      </c>
      <c r="E644" s="8" t="s">
        <v>230</v>
      </c>
      <c r="F644" s="8" t="s">
        <v>137</v>
      </c>
      <c r="G644" s="8" t="s">
        <v>1902</v>
      </c>
      <c r="H644" s="8" t="s">
        <v>1903</v>
      </c>
      <c r="I644" s="10"/>
      <c r="J644" s="10"/>
      <c r="K644" s="10"/>
      <c r="L644" s="10"/>
    </row>
    <row r="645" ht="97.95" customHeight="1" spans="1:12">
      <c r="A645" s="7">
        <f>COUNTA($A$4:A642)+1</f>
        <v>121</v>
      </c>
      <c r="B645" s="7" t="s">
        <v>1904</v>
      </c>
      <c r="C645" s="8" t="s">
        <v>1905</v>
      </c>
      <c r="D645" s="8">
        <v>1</v>
      </c>
      <c r="E645" s="8" t="s">
        <v>1906</v>
      </c>
      <c r="F645" s="8" t="s">
        <v>52</v>
      </c>
      <c r="G645" s="8" t="s">
        <v>325</v>
      </c>
      <c r="H645" s="8" t="s">
        <v>1907</v>
      </c>
      <c r="I645" s="8" t="s">
        <v>1908</v>
      </c>
      <c r="J645" s="7" t="s">
        <v>1909</v>
      </c>
      <c r="K645" s="7" t="s">
        <v>1910</v>
      </c>
      <c r="L645" s="7" t="s">
        <v>1911</v>
      </c>
    </row>
    <row r="646" ht="97.95" customHeight="1" spans="1:12">
      <c r="A646" s="9"/>
      <c r="B646" s="9"/>
      <c r="C646" s="8" t="s">
        <v>1912</v>
      </c>
      <c r="D646" s="8">
        <v>2</v>
      </c>
      <c r="E646" s="8" t="s">
        <v>1906</v>
      </c>
      <c r="F646" s="8" t="s">
        <v>52</v>
      </c>
      <c r="G646" s="8" t="s">
        <v>325</v>
      </c>
      <c r="H646" s="8" t="s">
        <v>1913</v>
      </c>
      <c r="I646" s="8" t="s">
        <v>1914</v>
      </c>
      <c r="J646" s="9"/>
      <c r="K646" s="9"/>
      <c r="L646" s="9"/>
    </row>
    <row r="647" ht="97.95" customHeight="1" spans="1:12">
      <c r="A647" s="10"/>
      <c r="B647" s="10"/>
      <c r="C647" s="8" t="s">
        <v>1915</v>
      </c>
      <c r="D647" s="8">
        <v>10</v>
      </c>
      <c r="E647" s="8" t="s">
        <v>1906</v>
      </c>
      <c r="F647" s="8" t="s">
        <v>52</v>
      </c>
      <c r="G647" s="8" t="s">
        <v>325</v>
      </c>
      <c r="H647" s="8" t="s">
        <v>1916</v>
      </c>
      <c r="I647" s="8" t="s">
        <v>1917</v>
      </c>
      <c r="J647" s="10"/>
      <c r="K647" s="10"/>
      <c r="L647" s="10"/>
    </row>
    <row r="648" ht="97.95" customHeight="1" spans="1:12">
      <c r="A648" s="7">
        <f>COUNTA($A$4:A645)+1</f>
        <v>122</v>
      </c>
      <c r="B648" s="7" t="s">
        <v>1918</v>
      </c>
      <c r="C648" s="8" t="s">
        <v>1919</v>
      </c>
      <c r="D648" s="8">
        <v>2</v>
      </c>
      <c r="E648" s="8" t="s">
        <v>1920</v>
      </c>
      <c r="F648" s="8" t="s">
        <v>311</v>
      </c>
      <c r="G648" s="8" t="s">
        <v>1921</v>
      </c>
      <c r="H648" s="8" t="s">
        <v>1922</v>
      </c>
      <c r="I648" s="8" t="s">
        <v>1923</v>
      </c>
      <c r="J648" s="7" t="s">
        <v>1924</v>
      </c>
      <c r="K648" s="7" t="s">
        <v>1925</v>
      </c>
      <c r="L648" s="7" t="s">
        <v>1926</v>
      </c>
    </row>
    <row r="649" ht="97.95" customHeight="1" spans="1:12">
      <c r="A649" s="9"/>
      <c r="B649" s="9"/>
      <c r="C649" s="8" t="s">
        <v>1616</v>
      </c>
      <c r="D649" s="8">
        <v>10</v>
      </c>
      <c r="E649" s="8" t="s">
        <v>213</v>
      </c>
      <c r="F649" s="8" t="s">
        <v>311</v>
      </c>
      <c r="G649" s="8" t="s">
        <v>1927</v>
      </c>
      <c r="H649" s="8" t="s">
        <v>1928</v>
      </c>
      <c r="I649" s="8" t="s">
        <v>1929</v>
      </c>
      <c r="J649" s="9"/>
      <c r="K649" s="9"/>
      <c r="L649" s="9"/>
    </row>
    <row r="650" ht="97.95" customHeight="1" spans="1:12">
      <c r="A650" s="9"/>
      <c r="B650" s="9"/>
      <c r="C650" s="8" t="s">
        <v>1611</v>
      </c>
      <c r="D650" s="8">
        <v>10</v>
      </c>
      <c r="E650" s="8" t="s">
        <v>213</v>
      </c>
      <c r="F650" s="8" t="s">
        <v>311</v>
      </c>
      <c r="G650" s="8" t="s">
        <v>1927</v>
      </c>
      <c r="H650" s="8" t="s">
        <v>1930</v>
      </c>
      <c r="I650" s="8" t="s">
        <v>1923</v>
      </c>
      <c r="J650" s="9"/>
      <c r="K650" s="9"/>
      <c r="L650" s="9"/>
    </row>
    <row r="651" ht="97.95" customHeight="1" spans="1:12">
      <c r="A651" s="9"/>
      <c r="B651" s="9"/>
      <c r="C651" s="8" t="s">
        <v>1583</v>
      </c>
      <c r="D651" s="8">
        <v>10</v>
      </c>
      <c r="E651" s="8" t="s">
        <v>207</v>
      </c>
      <c r="F651" s="8" t="s">
        <v>137</v>
      </c>
      <c r="G651" s="8" t="s">
        <v>1931</v>
      </c>
      <c r="H651" s="8" t="s">
        <v>1932</v>
      </c>
      <c r="I651" s="7" t="s">
        <v>1933</v>
      </c>
      <c r="J651" s="9"/>
      <c r="K651" s="9"/>
      <c r="L651" s="9"/>
    </row>
    <row r="652" ht="97.95" customHeight="1" spans="1:12">
      <c r="A652" s="10"/>
      <c r="B652" s="10"/>
      <c r="C652" s="8" t="s">
        <v>1934</v>
      </c>
      <c r="D652" s="8">
        <v>10</v>
      </c>
      <c r="E652" s="8" t="s">
        <v>1935</v>
      </c>
      <c r="F652" s="8" t="s">
        <v>137</v>
      </c>
      <c r="G652" s="8" t="s">
        <v>1931</v>
      </c>
      <c r="H652" s="8" t="s">
        <v>1936</v>
      </c>
      <c r="I652" s="10"/>
      <c r="J652" s="10"/>
      <c r="K652" s="10"/>
      <c r="L652" s="10"/>
    </row>
    <row r="653" ht="97.95" customHeight="1" spans="1:12">
      <c r="A653" s="7">
        <f>COUNTA($A$4:A650)+1</f>
        <v>123</v>
      </c>
      <c r="B653" s="7" t="s">
        <v>1937</v>
      </c>
      <c r="C653" s="8" t="s">
        <v>1938</v>
      </c>
      <c r="D653" s="8">
        <v>1</v>
      </c>
      <c r="E653" s="8" t="s">
        <v>1939</v>
      </c>
      <c r="F653" s="8" t="s">
        <v>200</v>
      </c>
      <c r="G653" s="8" t="s">
        <v>1940</v>
      </c>
      <c r="H653" s="8" t="s">
        <v>1941</v>
      </c>
      <c r="I653" s="7" t="s">
        <v>1942</v>
      </c>
      <c r="J653" s="7" t="s">
        <v>1943</v>
      </c>
      <c r="K653" s="7" t="s">
        <v>1944</v>
      </c>
      <c r="L653" s="7" t="s">
        <v>1945</v>
      </c>
    </row>
    <row r="654" ht="97.95" customHeight="1" spans="1:12">
      <c r="A654" s="9"/>
      <c r="B654" s="9"/>
      <c r="C654" s="8" t="s">
        <v>1946</v>
      </c>
      <c r="D654" s="8">
        <v>1</v>
      </c>
      <c r="E654" s="8" t="s">
        <v>1947</v>
      </c>
      <c r="F654" s="8" t="s">
        <v>210</v>
      </c>
      <c r="G654" s="8" t="s">
        <v>1948</v>
      </c>
      <c r="H654" s="8">
        <v>2500</v>
      </c>
      <c r="I654" s="9"/>
      <c r="J654" s="9"/>
      <c r="K654" s="9"/>
      <c r="L654" s="9"/>
    </row>
    <row r="655" ht="97.95" customHeight="1" spans="1:12">
      <c r="A655" s="9"/>
      <c r="B655" s="9"/>
      <c r="C655" s="8" t="s">
        <v>1949</v>
      </c>
      <c r="D655" s="8">
        <v>1</v>
      </c>
      <c r="E655" s="8" t="s">
        <v>1939</v>
      </c>
      <c r="F655" s="8" t="s">
        <v>200</v>
      </c>
      <c r="G655" s="8" t="s">
        <v>1950</v>
      </c>
      <c r="H655" s="8" t="s">
        <v>1941</v>
      </c>
      <c r="I655" s="9"/>
      <c r="J655" s="9"/>
      <c r="K655" s="9"/>
      <c r="L655" s="9"/>
    </row>
    <row r="656" ht="97.95" customHeight="1" spans="1:12">
      <c r="A656" s="9"/>
      <c r="B656" s="9"/>
      <c r="C656" s="8" t="s">
        <v>1951</v>
      </c>
      <c r="D656" s="8">
        <v>10</v>
      </c>
      <c r="E656" s="8" t="s">
        <v>1952</v>
      </c>
      <c r="F656" s="8" t="s">
        <v>210</v>
      </c>
      <c r="G656" s="8" t="s">
        <v>1950</v>
      </c>
      <c r="H656" s="8" t="s">
        <v>500</v>
      </c>
      <c r="I656" s="9"/>
      <c r="J656" s="9"/>
      <c r="K656" s="9"/>
      <c r="L656" s="9"/>
    </row>
    <row r="657" ht="97.95" customHeight="1" spans="1:12">
      <c r="A657" s="9"/>
      <c r="B657" s="9"/>
      <c r="C657" s="8" t="s">
        <v>1953</v>
      </c>
      <c r="D657" s="8">
        <v>2</v>
      </c>
      <c r="E657" s="8" t="s">
        <v>1954</v>
      </c>
      <c r="F657" s="8" t="s">
        <v>200</v>
      </c>
      <c r="G657" s="8" t="s">
        <v>1955</v>
      </c>
      <c r="H657" s="8" t="s">
        <v>1941</v>
      </c>
      <c r="I657" s="9"/>
      <c r="J657" s="9"/>
      <c r="K657" s="9"/>
      <c r="L657" s="9"/>
    </row>
    <row r="658" ht="97.95" customHeight="1" spans="1:12">
      <c r="A658" s="9"/>
      <c r="B658" s="9"/>
      <c r="C658" s="8" t="s">
        <v>1956</v>
      </c>
      <c r="D658" s="8">
        <v>2</v>
      </c>
      <c r="E658" s="8" t="s">
        <v>1939</v>
      </c>
      <c r="F658" s="8" t="s">
        <v>311</v>
      </c>
      <c r="G658" s="8" t="s">
        <v>1957</v>
      </c>
      <c r="H658" s="8" t="s">
        <v>1941</v>
      </c>
      <c r="I658" s="9"/>
      <c r="J658" s="9"/>
      <c r="K658" s="9"/>
      <c r="L658" s="9"/>
    </row>
    <row r="659" ht="97.95" customHeight="1" spans="1:12">
      <c r="A659" s="9"/>
      <c r="B659" s="9"/>
      <c r="C659" s="8" t="s">
        <v>1865</v>
      </c>
      <c r="D659" s="8">
        <v>2</v>
      </c>
      <c r="E659" s="8" t="s">
        <v>1958</v>
      </c>
      <c r="F659" s="8" t="s">
        <v>200</v>
      </c>
      <c r="G659" s="8" t="s">
        <v>1959</v>
      </c>
      <c r="H659" s="8" t="s">
        <v>1960</v>
      </c>
      <c r="I659" s="9"/>
      <c r="J659" s="9"/>
      <c r="K659" s="9"/>
      <c r="L659" s="9"/>
    </row>
    <row r="660" ht="97.95" customHeight="1" spans="1:12">
      <c r="A660" s="10"/>
      <c r="B660" s="10"/>
      <c r="C660" s="8" t="s">
        <v>1961</v>
      </c>
      <c r="D660" s="8">
        <v>1</v>
      </c>
      <c r="E660" s="8" t="s">
        <v>78</v>
      </c>
      <c r="F660" s="8" t="s">
        <v>311</v>
      </c>
      <c r="G660" s="8" t="s">
        <v>1962</v>
      </c>
      <c r="H660" s="8" t="s">
        <v>1963</v>
      </c>
      <c r="I660" s="10"/>
      <c r="J660" s="10"/>
      <c r="K660" s="10"/>
      <c r="L660" s="10"/>
    </row>
    <row r="661" ht="97.95" customHeight="1" spans="1:12">
      <c r="A661" s="7">
        <f>COUNTA($A$4:A658)+1</f>
        <v>124</v>
      </c>
      <c r="B661" s="7" t="s">
        <v>1964</v>
      </c>
      <c r="C661" s="8" t="s">
        <v>1965</v>
      </c>
      <c r="D661" s="8" t="s">
        <v>71</v>
      </c>
      <c r="E661" s="8" t="s">
        <v>1966</v>
      </c>
      <c r="F661" s="8" t="s">
        <v>71</v>
      </c>
      <c r="G661" s="8" t="s">
        <v>1967</v>
      </c>
      <c r="H661" s="8" t="s">
        <v>1968</v>
      </c>
      <c r="I661" s="8" t="s">
        <v>1969</v>
      </c>
      <c r="J661" s="8" t="s">
        <v>1970</v>
      </c>
      <c r="K661" s="7" t="s">
        <v>1971</v>
      </c>
      <c r="L661" s="7" t="s">
        <v>1972</v>
      </c>
    </row>
    <row r="662" ht="97.95" customHeight="1" spans="1:12">
      <c r="A662" s="9"/>
      <c r="B662" s="9"/>
      <c r="C662" s="8" t="s">
        <v>1973</v>
      </c>
      <c r="D662" s="8" t="s">
        <v>1974</v>
      </c>
      <c r="E662" s="8" t="s">
        <v>1125</v>
      </c>
      <c r="F662" s="8" t="s">
        <v>71</v>
      </c>
      <c r="G662" s="8" t="s">
        <v>1975</v>
      </c>
      <c r="H662" s="8" t="s">
        <v>1976</v>
      </c>
      <c r="I662" s="8" t="s">
        <v>1977</v>
      </c>
      <c r="J662" s="7" t="s">
        <v>1978</v>
      </c>
      <c r="K662" s="9"/>
      <c r="L662" s="9"/>
    </row>
    <row r="663" ht="97.95" customHeight="1" spans="1:12">
      <c r="A663" s="9"/>
      <c r="B663" s="9"/>
      <c r="C663" s="8" t="s">
        <v>303</v>
      </c>
      <c r="D663" s="8" t="s">
        <v>1979</v>
      </c>
      <c r="E663" s="8" t="s">
        <v>1980</v>
      </c>
      <c r="F663" s="8" t="s">
        <v>71</v>
      </c>
      <c r="G663" s="8" t="s">
        <v>1981</v>
      </c>
      <c r="H663" s="8" t="s">
        <v>1982</v>
      </c>
      <c r="I663" s="8" t="s">
        <v>1983</v>
      </c>
      <c r="J663" s="10"/>
      <c r="K663" s="9"/>
      <c r="L663" s="9"/>
    </row>
    <row r="664" ht="97.95" customHeight="1" spans="1:12">
      <c r="A664" s="9"/>
      <c r="B664" s="9"/>
      <c r="C664" s="8" t="s">
        <v>1984</v>
      </c>
      <c r="D664" s="8" t="s">
        <v>71</v>
      </c>
      <c r="E664" s="8" t="s">
        <v>1172</v>
      </c>
      <c r="F664" s="8" t="s">
        <v>71</v>
      </c>
      <c r="G664" s="8" t="s">
        <v>1985</v>
      </c>
      <c r="H664" s="8" t="s">
        <v>1986</v>
      </c>
      <c r="I664" s="8" t="s">
        <v>1987</v>
      </c>
      <c r="J664" s="8" t="s">
        <v>1988</v>
      </c>
      <c r="K664" s="9"/>
      <c r="L664" s="9"/>
    </row>
    <row r="665" ht="97.95" customHeight="1" spans="1:12">
      <c r="A665" s="9"/>
      <c r="B665" s="9"/>
      <c r="C665" s="8" t="s">
        <v>1989</v>
      </c>
      <c r="D665" s="8" t="s">
        <v>71</v>
      </c>
      <c r="E665" s="8" t="s">
        <v>1990</v>
      </c>
      <c r="F665" s="8" t="s">
        <v>71</v>
      </c>
      <c r="G665" s="8" t="s">
        <v>1991</v>
      </c>
      <c r="H665" s="8" t="s">
        <v>1992</v>
      </c>
      <c r="I665" s="8" t="s">
        <v>107</v>
      </c>
      <c r="J665" s="8" t="s">
        <v>1993</v>
      </c>
      <c r="K665" s="9"/>
      <c r="L665" s="9"/>
    </row>
    <row r="666" ht="97.95" customHeight="1" spans="1:12">
      <c r="A666" s="10"/>
      <c r="B666" s="10"/>
      <c r="C666" s="8" t="s">
        <v>1994</v>
      </c>
      <c r="D666" s="8" t="s">
        <v>71</v>
      </c>
      <c r="E666" s="8" t="s">
        <v>1172</v>
      </c>
      <c r="F666" s="8" t="s">
        <v>71</v>
      </c>
      <c r="G666" s="8" t="s">
        <v>1995</v>
      </c>
      <c r="H666" s="8" t="s">
        <v>1996</v>
      </c>
      <c r="I666" s="8" t="s">
        <v>1997</v>
      </c>
      <c r="J666" s="8" t="s">
        <v>1998</v>
      </c>
      <c r="K666" s="10"/>
      <c r="L666" s="10"/>
    </row>
    <row r="667" ht="97.95" customHeight="1" spans="1:12">
      <c r="A667" s="7">
        <f>COUNTA($A$4:A664)+1</f>
        <v>125</v>
      </c>
      <c r="B667" s="7" t="s">
        <v>1999</v>
      </c>
      <c r="C667" s="8" t="s">
        <v>2000</v>
      </c>
      <c r="D667" s="8">
        <v>1</v>
      </c>
      <c r="E667" s="8" t="s">
        <v>1121</v>
      </c>
      <c r="F667" s="8" t="s">
        <v>52</v>
      </c>
      <c r="G667" s="8"/>
      <c r="H667" s="8" t="s">
        <v>1637</v>
      </c>
      <c r="I667" s="7" t="s">
        <v>2001</v>
      </c>
      <c r="J667" s="8" t="s">
        <v>2002</v>
      </c>
      <c r="K667" s="7">
        <v>15121353199</v>
      </c>
      <c r="L667" s="7" t="s">
        <v>2003</v>
      </c>
    </row>
    <row r="668" ht="97.95" customHeight="1" spans="1:12">
      <c r="A668" s="9"/>
      <c r="B668" s="9"/>
      <c r="C668" s="8" t="s">
        <v>2004</v>
      </c>
      <c r="D668" s="8">
        <v>2</v>
      </c>
      <c r="E668" s="8" t="s">
        <v>1121</v>
      </c>
      <c r="F668" s="8" t="s">
        <v>52</v>
      </c>
      <c r="G668" s="8"/>
      <c r="H668" s="8" t="s">
        <v>376</v>
      </c>
      <c r="I668" s="9"/>
      <c r="J668" s="7" t="s">
        <v>2005</v>
      </c>
      <c r="K668" s="9"/>
      <c r="L668" s="9"/>
    </row>
    <row r="669" ht="97.95" customHeight="1" spans="1:12">
      <c r="A669" s="9"/>
      <c r="B669" s="9"/>
      <c r="C669" s="8" t="s">
        <v>2006</v>
      </c>
      <c r="D669" s="8">
        <v>2</v>
      </c>
      <c r="E669" s="8" t="s">
        <v>1278</v>
      </c>
      <c r="F669" s="8" t="s">
        <v>52</v>
      </c>
      <c r="G669" s="8"/>
      <c r="H669" s="8" t="s">
        <v>2007</v>
      </c>
      <c r="I669" s="9"/>
      <c r="J669" s="9"/>
      <c r="K669" s="9"/>
      <c r="L669" s="9"/>
    </row>
    <row r="670" ht="97.95" customHeight="1" spans="1:12">
      <c r="A670" s="9"/>
      <c r="B670" s="9"/>
      <c r="C670" s="8" t="s">
        <v>86</v>
      </c>
      <c r="D670" s="8">
        <v>2</v>
      </c>
      <c r="E670" s="8" t="s">
        <v>1121</v>
      </c>
      <c r="F670" s="8" t="s">
        <v>575</v>
      </c>
      <c r="G670" s="8"/>
      <c r="H670" s="8" t="s">
        <v>2007</v>
      </c>
      <c r="I670" s="9"/>
      <c r="J670" s="9"/>
      <c r="K670" s="9"/>
      <c r="L670" s="9"/>
    </row>
    <row r="671" ht="97.95" customHeight="1" spans="1:12">
      <c r="A671" s="9"/>
      <c r="B671" s="9"/>
      <c r="C671" s="8" t="s">
        <v>2008</v>
      </c>
      <c r="D671" s="8">
        <v>2</v>
      </c>
      <c r="E671" s="8" t="s">
        <v>71</v>
      </c>
      <c r="F671" s="8" t="s">
        <v>71</v>
      </c>
      <c r="G671" s="8"/>
      <c r="H671" s="8" t="s">
        <v>2007</v>
      </c>
      <c r="I671" s="9"/>
      <c r="J671" s="9"/>
      <c r="K671" s="9"/>
      <c r="L671" s="9"/>
    </row>
    <row r="672" ht="97.95" customHeight="1" spans="1:12">
      <c r="A672" s="9"/>
      <c r="B672" s="9"/>
      <c r="C672" s="8" t="s">
        <v>2009</v>
      </c>
      <c r="D672" s="8">
        <v>2</v>
      </c>
      <c r="E672" s="8" t="s">
        <v>1121</v>
      </c>
      <c r="F672" s="8" t="s">
        <v>46</v>
      </c>
      <c r="G672" s="8"/>
      <c r="H672" s="8" t="s">
        <v>2007</v>
      </c>
      <c r="I672" s="9"/>
      <c r="J672" s="10"/>
      <c r="K672" s="9"/>
      <c r="L672" s="9"/>
    </row>
    <row r="673" ht="97.95" customHeight="1" spans="1:12">
      <c r="A673" s="10"/>
      <c r="B673" s="10"/>
      <c r="C673" s="8" t="s">
        <v>1865</v>
      </c>
      <c r="D673" s="8">
        <v>1</v>
      </c>
      <c r="E673" s="8" t="s">
        <v>1278</v>
      </c>
      <c r="F673" s="8" t="s">
        <v>52</v>
      </c>
      <c r="G673" s="8"/>
      <c r="H673" s="8" t="s">
        <v>446</v>
      </c>
      <c r="I673" s="10"/>
      <c r="J673" s="8" t="s">
        <v>2002</v>
      </c>
      <c r="K673" s="10"/>
      <c r="L673" s="10"/>
    </row>
    <row r="674" ht="97.95" customHeight="1" spans="1:12">
      <c r="A674" s="7">
        <f>COUNTA($A$4:A671)+1</f>
        <v>126</v>
      </c>
      <c r="B674" s="7" t="s">
        <v>2010</v>
      </c>
      <c r="C674" s="8" t="s">
        <v>2011</v>
      </c>
      <c r="D674" s="8">
        <v>1</v>
      </c>
      <c r="E674" s="8" t="s">
        <v>56</v>
      </c>
      <c r="F674" s="8" t="s">
        <v>2012</v>
      </c>
      <c r="G674" s="8" t="s">
        <v>2013</v>
      </c>
      <c r="H674" s="8" t="s">
        <v>1582</v>
      </c>
      <c r="I674" s="8" t="s">
        <v>2014</v>
      </c>
      <c r="J674" s="7" t="s">
        <v>2015</v>
      </c>
      <c r="K674" s="7" t="s">
        <v>2016</v>
      </c>
      <c r="L674" s="7" t="s">
        <v>2017</v>
      </c>
    </row>
    <row r="675" ht="97.95" customHeight="1" spans="1:12">
      <c r="A675" s="10"/>
      <c r="B675" s="10"/>
      <c r="C675" s="8" t="s">
        <v>2018</v>
      </c>
      <c r="D675" s="8">
        <v>2</v>
      </c>
      <c r="E675" s="8" t="s">
        <v>2019</v>
      </c>
      <c r="F675" s="8" t="s">
        <v>2012</v>
      </c>
      <c r="G675" s="8" t="s">
        <v>2020</v>
      </c>
      <c r="H675" s="8" t="s">
        <v>2021</v>
      </c>
      <c r="I675" s="8" t="s">
        <v>2022</v>
      </c>
      <c r="J675" s="10"/>
      <c r="K675" s="10"/>
      <c r="L675" s="10"/>
    </row>
    <row r="676" ht="97.95" customHeight="1" spans="1:12">
      <c r="A676" s="7">
        <f>COUNTA($A$4:A673)+1</f>
        <v>126</v>
      </c>
      <c r="B676" s="7" t="s">
        <v>2023</v>
      </c>
      <c r="C676" s="8" t="s">
        <v>1869</v>
      </c>
      <c r="D676" s="8">
        <v>2</v>
      </c>
      <c r="E676" s="8" t="s">
        <v>2024</v>
      </c>
      <c r="F676" s="8" t="s">
        <v>57</v>
      </c>
      <c r="G676" s="8" t="s">
        <v>2025</v>
      </c>
      <c r="H676" s="8" t="s">
        <v>677</v>
      </c>
      <c r="I676" s="7" t="s">
        <v>2026</v>
      </c>
      <c r="J676" s="7" t="s">
        <v>2027</v>
      </c>
      <c r="K676" s="7" t="s">
        <v>2028</v>
      </c>
      <c r="L676" s="7" t="s">
        <v>2029</v>
      </c>
    </row>
    <row r="677" ht="97.95" customHeight="1" spans="1:12">
      <c r="A677" s="9"/>
      <c r="B677" s="9"/>
      <c r="C677" s="8" t="s">
        <v>2030</v>
      </c>
      <c r="D677" s="8">
        <v>1</v>
      </c>
      <c r="E677" s="8" t="s">
        <v>213</v>
      </c>
      <c r="F677" s="8" t="s">
        <v>52</v>
      </c>
      <c r="G677" s="8" t="s">
        <v>2031</v>
      </c>
      <c r="H677" s="8" t="s">
        <v>597</v>
      </c>
      <c r="I677" s="9"/>
      <c r="J677" s="9"/>
      <c r="K677" s="9"/>
      <c r="L677" s="9"/>
    </row>
    <row r="678" ht="97.95" customHeight="1" spans="1:12">
      <c r="A678" s="9"/>
      <c r="B678" s="9"/>
      <c r="C678" s="8" t="s">
        <v>2032</v>
      </c>
      <c r="D678" s="8">
        <v>2</v>
      </c>
      <c r="E678" s="8" t="s">
        <v>2024</v>
      </c>
      <c r="F678" s="8" t="s">
        <v>57</v>
      </c>
      <c r="G678" s="8" t="s">
        <v>2033</v>
      </c>
      <c r="H678" s="8" t="s">
        <v>806</v>
      </c>
      <c r="I678" s="9"/>
      <c r="J678" s="9"/>
      <c r="K678" s="9"/>
      <c r="L678" s="9"/>
    </row>
    <row r="679" ht="97.95" customHeight="1" spans="1:12">
      <c r="A679" s="10"/>
      <c r="B679" s="10"/>
      <c r="C679" s="8" t="s">
        <v>2034</v>
      </c>
      <c r="D679" s="8" t="s">
        <v>2035</v>
      </c>
      <c r="E679" s="8" t="s">
        <v>213</v>
      </c>
      <c r="F679" s="8" t="s">
        <v>46</v>
      </c>
      <c r="G679" s="8" t="s">
        <v>2036</v>
      </c>
      <c r="H679" s="8" t="s">
        <v>339</v>
      </c>
      <c r="I679" s="10"/>
      <c r="J679" s="10"/>
      <c r="K679" s="10"/>
      <c r="L679" s="10"/>
    </row>
    <row r="680" ht="97.95" customHeight="1" spans="1:12">
      <c r="A680" s="7">
        <f>COUNTA($A$4:A677)+1</f>
        <v>128</v>
      </c>
      <c r="B680" s="7" t="s">
        <v>2037</v>
      </c>
      <c r="C680" s="8" t="s">
        <v>2038</v>
      </c>
      <c r="D680" s="8">
        <v>1</v>
      </c>
      <c r="E680" s="8" t="s">
        <v>2039</v>
      </c>
      <c r="F680" s="8" t="s">
        <v>1179</v>
      </c>
      <c r="G680" s="8"/>
      <c r="H680" s="8" t="s">
        <v>2040</v>
      </c>
      <c r="I680" s="7" t="s">
        <v>2041</v>
      </c>
      <c r="J680" s="7" t="s">
        <v>2042</v>
      </c>
      <c r="K680" s="7" t="s">
        <v>2043</v>
      </c>
      <c r="L680" s="7" t="s">
        <v>2044</v>
      </c>
    </row>
    <row r="681" ht="97.95" customHeight="1" spans="1:12">
      <c r="A681" s="9"/>
      <c r="B681" s="9"/>
      <c r="C681" s="8" t="s">
        <v>2045</v>
      </c>
      <c r="D681" s="8">
        <v>1</v>
      </c>
      <c r="E681" s="8" t="s">
        <v>2039</v>
      </c>
      <c r="F681" s="8" t="s">
        <v>1179</v>
      </c>
      <c r="G681" s="8"/>
      <c r="H681" s="8" t="s">
        <v>2046</v>
      </c>
      <c r="I681" s="9"/>
      <c r="J681" s="9"/>
      <c r="K681" s="9"/>
      <c r="L681" s="9"/>
    </row>
    <row r="682" ht="97.95" customHeight="1" spans="1:12">
      <c r="A682" s="9"/>
      <c r="B682" s="9"/>
      <c r="C682" s="8" t="s">
        <v>2047</v>
      </c>
      <c r="D682" s="8">
        <v>2</v>
      </c>
      <c r="E682" s="8" t="s">
        <v>1125</v>
      </c>
      <c r="F682" s="8" t="s">
        <v>311</v>
      </c>
      <c r="G682" s="8"/>
      <c r="H682" s="8" t="s">
        <v>2048</v>
      </c>
      <c r="I682" s="9"/>
      <c r="J682" s="9"/>
      <c r="K682" s="9"/>
      <c r="L682" s="9"/>
    </row>
    <row r="683" ht="97.95" customHeight="1" spans="1:12">
      <c r="A683" s="9"/>
      <c r="B683" s="9"/>
      <c r="C683" s="8" t="s">
        <v>2049</v>
      </c>
      <c r="D683" s="8">
        <v>2</v>
      </c>
      <c r="E683" s="8" t="s">
        <v>1125</v>
      </c>
      <c r="F683" s="8" t="s">
        <v>311</v>
      </c>
      <c r="G683" s="8"/>
      <c r="H683" s="8" t="s">
        <v>2048</v>
      </c>
      <c r="I683" s="9"/>
      <c r="J683" s="9"/>
      <c r="K683" s="9"/>
      <c r="L683" s="9"/>
    </row>
    <row r="684" ht="97.95" customHeight="1" spans="1:12">
      <c r="A684" s="9"/>
      <c r="B684" s="9"/>
      <c r="C684" s="8" t="s">
        <v>2050</v>
      </c>
      <c r="D684" s="8">
        <v>2</v>
      </c>
      <c r="E684" s="8" t="s">
        <v>1125</v>
      </c>
      <c r="F684" s="8" t="s">
        <v>311</v>
      </c>
      <c r="G684" s="8"/>
      <c r="H684" s="8" t="s">
        <v>2048</v>
      </c>
      <c r="I684" s="9"/>
      <c r="J684" s="9"/>
      <c r="K684" s="9"/>
      <c r="L684" s="9"/>
    </row>
    <row r="685" ht="97.95" customHeight="1" spans="1:12">
      <c r="A685" s="9"/>
      <c r="B685" s="9"/>
      <c r="C685" s="8" t="s">
        <v>2051</v>
      </c>
      <c r="D685" s="8">
        <v>2</v>
      </c>
      <c r="E685" s="8" t="s">
        <v>1125</v>
      </c>
      <c r="F685" s="8" t="s">
        <v>311</v>
      </c>
      <c r="G685" s="8"/>
      <c r="H685" s="8" t="s">
        <v>2052</v>
      </c>
      <c r="I685" s="9"/>
      <c r="J685" s="9"/>
      <c r="K685" s="9"/>
      <c r="L685" s="9"/>
    </row>
    <row r="686" ht="97.95" customHeight="1" spans="1:12">
      <c r="A686" s="9"/>
      <c r="B686" s="9"/>
      <c r="C686" s="8" t="s">
        <v>2053</v>
      </c>
      <c r="D686" s="8">
        <v>2</v>
      </c>
      <c r="E686" s="8" t="s">
        <v>2054</v>
      </c>
      <c r="F686" s="8" t="s">
        <v>1179</v>
      </c>
      <c r="G686" s="8"/>
      <c r="H686" s="8" t="s">
        <v>2048</v>
      </c>
      <c r="I686" s="9"/>
      <c r="J686" s="9"/>
      <c r="K686" s="9"/>
      <c r="L686" s="9"/>
    </row>
    <row r="687" ht="97.95" customHeight="1" spans="1:12">
      <c r="A687" s="9"/>
      <c r="B687" s="9"/>
      <c r="C687" s="8" t="s">
        <v>2055</v>
      </c>
      <c r="D687" s="8">
        <v>2</v>
      </c>
      <c r="E687" s="8" t="s">
        <v>2054</v>
      </c>
      <c r="F687" s="8" t="s">
        <v>1179</v>
      </c>
      <c r="G687" s="8"/>
      <c r="H687" s="8" t="s">
        <v>2048</v>
      </c>
      <c r="I687" s="9"/>
      <c r="J687" s="9"/>
      <c r="K687" s="9"/>
      <c r="L687" s="9"/>
    </row>
    <row r="688" ht="97.95" customHeight="1" spans="1:12">
      <c r="A688" s="9"/>
      <c r="B688" s="9"/>
      <c r="C688" s="8" t="s">
        <v>2056</v>
      </c>
      <c r="D688" s="8">
        <v>2</v>
      </c>
      <c r="E688" s="8" t="s">
        <v>2054</v>
      </c>
      <c r="F688" s="8" t="s">
        <v>1179</v>
      </c>
      <c r="G688" s="8"/>
      <c r="H688" s="8" t="s">
        <v>2048</v>
      </c>
      <c r="I688" s="9"/>
      <c r="J688" s="9"/>
      <c r="K688" s="9"/>
      <c r="L688" s="9"/>
    </row>
    <row r="689" ht="97.95" customHeight="1" spans="1:12">
      <c r="A689" s="9"/>
      <c r="B689" s="9"/>
      <c r="C689" s="8" t="s">
        <v>1500</v>
      </c>
      <c r="D689" s="8">
        <v>1</v>
      </c>
      <c r="E689" s="8" t="s">
        <v>1125</v>
      </c>
      <c r="F689" s="8" t="s">
        <v>210</v>
      </c>
      <c r="G689" s="8"/>
      <c r="H689" s="8" t="s">
        <v>2052</v>
      </c>
      <c r="I689" s="9"/>
      <c r="J689" s="9"/>
      <c r="K689" s="9"/>
      <c r="L689" s="9"/>
    </row>
    <row r="690" ht="97.95" customHeight="1" spans="1:12">
      <c r="A690" s="10"/>
      <c r="B690" s="10"/>
      <c r="C690" s="8" t="s">
        <v>589</v>
      </c>
      <c r="D690" s="8">
        <v>2</v>
      </c>
      <c r="E690" s="8" t="s">
        <v>1125</v>
      </c>
      <c r="F690" s="8" t="s">
        <v>210</v>
      </c>
      <c r="G690" s="8"/>
      <c r="H690" s="8" t="s">
        <v>2057</v>
      </c>
      <c r="I690" s="10"/>
      <c r="J690" s="10"/>
      <c r="K690" s="10"/>
      <c r="L690" s="10"/>
    </row>
    <row r="691" ht="97.95" customHeight="1" spans="1:12">
      <c r="A691" s="7">
        <f>COUNTA($A$4:A688)+1</f>
        <v>129</v>
      </c>
      <c r="B691" s="7" t="s">
        <v>2058</v>
      </c>
      <c r="C691" s="8" t="s">
        <v>1951</v>
      </c>
      <c r="D691" s="8">
        <v>5</v>
      </c>
      <c r="E691" s="8" t="s">
        <v>2059</v>
      </c>
      <c r="F691" s="8" t="s">
        <v>46</v>
      </c>
      <c r="G691" s="8" t="s">
        <v>1921</v>
      </c>
      <c r="H691" s="8" t="s">
        <v>599</v>
      </c>
      <c r="I691" s="7" t="s">
        <v>2060</v>
      </c>
      <c r="J691" s="7" t="s">
        <v>2061</v>
      </c>
      <c r="K691" s="7" t="s">
        <v>2062</v>
      </c>
      <c r="L691" s="7" t="s">
        <v>2063</v>
      </c>
    </row>
    <row r="692" ht="97.95" customHeight="1" spans="1:12">
      <c r="A692" s="9"/>
      <c r="B692" s="9"/>
      <c r="C692" s="8" t="s">
        <v>2064</v>
      </c>
      <c r="D692" s="8">
        <v>1</v>
      </c>
      <c r="E692" s="8" t="s">
        <v>2059</v>
      </c>
      <c r="F692" s="8" t="s">
        <v>52</v>
      </c>
      <c r="G692" s="8" t="s">
        <v>1921</v>
      </c>
      <c r="H692" s="8" t="s">
        <v>530</v>
      </c>
      <c r="I692" s="9"/>
      <c r="J692" s="9"/>
      <c r="K692" s="9"/>
      <c r="L692" s="9"/>
    </row>
    <row r="693" ht="97.95" customHeight="1" spans="1:12">
      <c r="A693" s="9"/>
      <c r="B693" s="9"/>
      <c r="C693" s="8" t="s">
        <v>2000</v>
      </c>
      <c r="D693" s="8">
        <v>1</v>
      </c>
      <c r="E693" s="8" t="s">
        <v>2059</v>
      </c>
      <c r="F693" s="8" t="s">
        <v>52</v>
      </c>
      <c r="G693" s="8" t="s">
        <v>1921</v>
      </c>
      <c r="H693" s="8" t="s">
        <v>2065</v>
      </c>
      <c r="I693" s="9"/>
      <c r="J693" s="9"/>
      <c r="K693" s="9"/>
      <c r="L693" s="9"/>
    </row>
    <row r="694" ht="97.95" customHeight="1" spans="1:12">
      <c r="A694" s="10"/>
      <c r="B694" s="10"/>
      <c r="C694" s="8" t="s">
        <v>411</v>
      </c>
      <c r="D694" s="8">
        <v>2</v>
      </c>
      <c r="E694" s="8" t="s">
        <v>2059</v>
      </c>
      <c r="F694" s="8" t="s">
        <v>46</v>
      </c>
      <c r="G694" s="8" t="s">
        <v>2066</v>
      </c>
      <c r="H694" s="8" t="s">
        <v>2067</v>
      </c>
      <c r="I694" s="10"/>
      <c r="J694" s="10"/>
      <c r="K694" s="10"/>
      <c r="L694" s="10"/>
    </row>
    <row r="695" ht="97.95" customHeight="1" spans="1:12">
      <c r="A695" s="7">
        <f>COUNTA($A$4:A692)+1</f>
        <v>130</v>
      </c>
      <c r="B695" s="7" t="s">
        <v>2068</v>
      </c>
      <c r="C695" s="8" t="s">
        <v>2069</v>
      </c>
      <c r="D695" s="8">
        <v>3</v>
      </c>
      <c r="E695" s="8" t="s">
        <v>78</v>
      </c>
      <c r="F695" s="8" t="s">
        <v>63</v>
      </c>
      <c r="G695" s="8" t="s">
        <v>2070</v>
      </c>
      <c r="H695" s="8" t="s">
        <v>2071</v>
      </c>
      <c r="I695" s="7" t="s">
        <v>2072</v>
      </c>
      <c r="J695" s="7" t="s">
        <v>2073</v>
      </c>
      <c r="K695" s="7" t="s">
        <v>2074</v>
      </c>
      <c r="L695" s="7" t="s">
        <v>2075</v>
      </c>
    </row>
    <row r="696" ht="97.95" customHeight="1" spans="1:12">
      <c r="A696" s="9"/>
      <c r="B696" s="9"/>
      <c r="C696" s="8" t="s">
        <v>674</v>
      </c>
      <c r="D696" s="8">
        <v>1</v>
      </c>
      <c r="E696" s="8" t="s">
        <v>2076</v>
      </c>
      <c r="F696" s="8" t="s">
        <v>63</v>
      </c>
      <c r="G696" s="8" t="s">
        <v>2077</v>
      </c>
      <c r="H696" s="8" t="s">
        <v>828</v>
      </c>
      <c r="I696" s="9"/>
      <c r="J696" s="9"/>
      <c r="K696" s="9"/>
      <c r="L696" s="9"/>
    </row>
    <row r="697" ht="97.95" customHeight="1" spans="1:12">
      <c r="A697" s="9"/>
      <c r="B697" s="9"/>
      <c r="C697" s="8" t="s">
        <v>2078</v>
      </c>
      <c r="D697" s="8">
        <v>1</v>
      </c>
      <c r="E697" s="8" t="s">
        <v>1958</v>
      </c>
      <c r="F697" s="8" t="s">
        <v>71</v>
      </c>
      <c r="G697" s="8" t="s">
        <v>2079</v>
      </c>
      <c r="H697" s="8" t="s">
        <v>2080</v>
      </c>
      <c r="I697" s="9"/>
      <c r="J697" s="9"/>
      <c r="K697" s="9"/>
      <c r="L697" s="9"/>
    </row>
    <row r="698" ht="97.95" customHeight="1" spans="1:12">
      <c r="A698" s="9"/>
      <c r="B698" s="9"/>
      <c r="C698" s="8" t="s">
        <v>2081</v>
      </c>
      <c r="D698" s="8">
        <v>2</v>
      </c>
      <c r="E698" s="8" t="s">
        <v>78</v>
      </c>
      <c r="F698" s="8" t="s">
        <v>63</v>
      </c>
      <c r="G698" s="8" t="s">
        <v>2082</v>
      </c>
      <c r="H698" s="8" t="s">
        <v>1759</v>
      </c>
      <c r="I698" s="9"/>
      <c r="J698" s="9"/>
      <c r="K698" s="9"/>
      <c r="L698" s="9"/>
    </row>
    <row r="699" ht="97.95" customHeight="1" spans="1:12">
      <c r="A699" s="10"/>
      <c r="B699" s="10"/>
      <c r="C699" s="8" t="s">
        <v>277</v>
      </c>
      <c r="D699" s="8">
        <v>10</v>
      </c>
      <c r="E699" s="8" t="s">
        <v>62</v>
      </c>
      <c r="F699" s="8" t="s">
        <v>71</v>
      </c>
      <c r="G699" s="8" t="s">
        <v>2083</v>
      </c>
      <c r="H699" s="8" t="s">
        <v>766</v>
      </c>
      <c r="I699" s="10"/>
      <c r="J699" s="10"/>
      <c r="K699" s="10"/>
      <c r="L699" s="10"/>
    </row>
    <row r="700" ht="97.95" customHeight="1" spans="1:12">
      <c r="A700" s="7">
        <f>COUNTA($A$4:A697)+1</f>
        <v>131</v>
      </c>
      <c r="B700" s="7" t="s">
        <v>2084</v>
      </c>
      <c r="C700" s="8" t="s">
        <v>2085</v>
      </c>
      <c r="D700" s="8">
        <v>1</v>
      </c>
      <c r="E700" s="8" t="s">
        <v>2086</v>
      </c>
      <c r="F700" s="8" t="s">
        <v>63</v>
      </c>
      <c r="G700" s="8" t="s">
        <v>2087</v>
      </c>
      <c r="H700" s="8" t="s">
        <v>2088</v>
      </c>
      <c r="I700" s="7" t="s">
        <v>2089</v>
      </c>
      <c r="J700" s="7" t="s">
        <v>2090</v>
      </c>
      <c r="K700" s="7" t="s">
        <v>2091</v>
      </c>
      <c r="L700" s="7" t="s">
        <v>2092</v>
      </c>
    </row>
    <row r="701" ht="97.95" customHeight="1" spans="1:12">
      <c r="A701" s="9"/>
      <c r="B701" s="9"/>
      <c r="C701" s="8" t="s">
        <v>2093</v>
      </c>
      <c r="D701" s="8">
        <v>4</v>
      </c>
      <c r="E701" s="8" t="s">
        <v>71</v>
      </c>
      <c r="F701" s="8" t="s">
        <v>63</v>
      </c>
      <c r="G701" s="8" t="s">
        <v>2094</v>
      </c>
      <c r="H701" s="8" t="s">
        <v>2095</v>
      </c>
      <c r="I701" s="10"/>
      <c r="J701" s="9"/>
      <c r="K701" s="9"/>
      <c r="L701" s="9"/>
    </row>
    <row r="702" ht="97.95" customHeight="1" spans="1:12">
      <c r="A702" s="9"/>
      <c r="B702" s="9"/>
      <c r="C702" s="8" t="s">
        <v>2096</v>
      </c>
      <c r="D702" s="8">
        <v>5</v>
      </c>
      <c r="E702" s="8" t="s">
        <v>2097</v>
      </c>
      <c r="F702" s="8" t="s">
        <v>38</v>
      </c>
      <c r="G702" s="8" t="s">
        <v>2098</v>
      </c>
      <c r="H702" s="8" t="s">
        <v>2099</v>
      </c>
      <c r="I702" s="7" t="s">
        <v>2100</v>
      </c>
      <c r="J702" s="9"/>
      <c r="K702" s="9"/>
      <c r="L702" s="9"/>
    </row>
    <row r="703" ht="97.95" customHeight="1" spans="1:12">
      <c r="A703" s="9"/>
      <c r="B703" s="9"/>
      <c r="C703" s="8" t="s">
        <v>2101</v>
      </c>
      <c r="D703" s="8">
        <v>5</v>
      </c>
      <c r="E703" s="8" t="s">
        <v>2097</v>
      </c>
      <c r="F703" s="8" t="s">
        <v>38</v>
      </c>
      <c r="G703" s="8"/>
      <c r="H703" s="8"/>
      <c r="I703" s="10"/>
      <c r="J703" s="9"/>
      <c r="K703" s="9"/>
      <c r="L703" s="9"/>
    </row>
    <row r="704" ht="97.95" customHeight="1" spans="1:12">
      <c r="A704" s="10"/>
      <c r="B704" s="10"/>
      <c r="C704" s="8" t="s">
        <v>2102</v>
      </c>
      <c r="D704" s="8">
        <v>1</v>
      </c>
      <c r="E704" s="8" t="s">
        <v>2097</v>
      </c>
      <c r="F704" s="8" t="s">
        <v>63</v>
      </c>
      <c r="G704" s="8" t="s">
        <v>2103</v>
      </c>
      <c r="H704" s="8" t="s">
        <v>2007</v>
      </c>
      <c r="I704" s="8" t="s">
        <v>2089</v>
      </c>
      <c r="J704" s="10"/>
      <c r="K704" s="10"/>
      <c r="L704" s="9"/>
    </row>
    <row r="705" ht="97.95" customHeight="1" spans="1:12">
      <c r="A705" s="8">
        <f>COUNTA($A$4:A702)+1</f>
        <v>132</v>
      </c>
      <c r="B705" s="8" t="s">
        <v>2104</v>
      </c>
      <c r="C705" s="8" t="s">
        <v>1249</v>
      </c>
      <c r="D705" s="8" t="s">
        <v>2105</v>
      </c>
      <c r="E705" s="8" t="s">
        <v>359</v>
      </c>
      <c r="F705" s="8" t="s">
        <v>248</v>
      </c>
      <c r="G705" s="8"/>
      <c r="H705" s="8" t="s">
        <v>1776</v>
      </c>
      <c r="I705" s="7" t="s">
        <v>2106</v>
      </c>
      <c r="J705" s="8" t="s">
        <v>2107</v>
      </c>
      <c r="K705" s="8" t="s">
        <v>2108</v>
      </c>
      <c r="L705" s="10"/>
    </row>
    <row r="706" ht="97.95" customHeight="1" spans="1:12">
      <c r="A706" s="7">
        <f>COUNTA($A$4:A703)+1</f>
        <v>132</v>
      </c>
      <c r="B706" s="7" t="s">
        <v>2109</v>
      </c>
      <c r="C706" s="8" t="s">
        <v>1611</v>
      </c>
      <c r="D706" s="8">
        <v>10</v>
      </c>
      <c r="E706" s="8" t="s">
        <v>1007</v>
      </c>
      <c r="F706" s="8" t="s">
        <v>71</v>
      </c>
      <c r="G706" s="8" t="s">
        <v>2110</v>
      </c>
      <c r="H706" s="8" t="s">
        <v>2111</v>
      </c>
      <c r="I706" s="9"/>
      <c r="J706" s="7" t="s">
        <v>2002</v>
      </c>
      <c r="K706" s="7" t="s">
        <v>2112</v>
      </c>
      <c r="L706" s="7" t="s">
        <v>2113</v>
      </c>
    </row>
    <row r="707" ht="97.95" customHeight="1" spans="1:12">
      <c r="A707" s="9"/>
      <c r="B707" s="9"/>
      <c r="C707" s="8" t="s">
        <v>2114</v>
      </c>
      <c r="D707" s="8">
        <v>10</v>
      </c>
      <c r="E707" s="8" t="s">
        <v>1007</v>
      </c>
      <c r="F707" s="8" t="s">
        <v>71</v>
      </c>
      <c r="G707" s="8" t="s">
        <v>2115</v>
      </c>
      <c r="H707" s="8" t="s">
        <v>420</v>
      </c>
      <c r="I707" s="9"/>
      <c r="J707" s="9"/>
      <c r="K707" s="9"/>
      <c r="L707" s="9"/>
    </row>
    <row r="708" ht="97.95" customHeight="1" spans="1:12">
      <c r="A708" s="10"/>
      <c r="B708" s="10"/>
      <c r="C708" s="8" t="s">
        <v>1616</v>
      </c>
      <c r="D708" s="8">
        <v>10</v>
      </c>
      <c r="E708" s="8" t="s">
        <v>1007</v>
      </c>
      <c r="F708" s="8" t="s">
        <v>71</v>
      </c>
      <c r="G708" s="8" t="s">
        <v>2116</v>
      </c>
      <c r="H708" s="8" t="s">
        <v>331</v>
      </c>
      <c r="I708" s="10"/>
      <c r="J708" s="10"/>
      <c r="K708" s="10"/>
      <c r="L708" s="10"/>
    </row>
    <row r="709" ht="97.95" customHeight="1" spans="1:12">
      <c r="A709" s="7">
        <f>COUNTA($A$4:A706)+1</f>
        <v>134</v>
      </c>
      <c r="B709" s="7" t="s">
        <v>2117</v>
      </c>
      <c r="C709" s="8" t="s">
        <v>2118</v>
      </c>
      <c r="D709" s="8">
        <v>200</v>
      </c>
      <c r="E709" s="8" t="s">
        <v>241</v>
      </c>
      <c r="F709" s="8" t="s">
        <v>71</v>
      </c>
      <c r="G709" s="8" t="s">
        <v>2119</v>
      </c>
      <c r="H709" s="8" t="s">
        <v>276</v>
      </c>
      <c r="I709" s="7" t="s">
        <v>2120</v>
      </c>
      <c r="J709" s="7" t="s">
        <v>2121</v>
      </c>
      <c r="K709" s="7">
        <v>13086930622</v>
      </c>
      <c r="L709" s="7" t="s">
        <v>2122</v>
      </c>
    </row>
    <row r="710" ht="97.95" customHeight="1" spans="1:12">
      <c r="A710" s="9"/>
      <c r="B710" s="9"/>
      <c r="C710" s="8" t="s">
        <v>2123</v>
      </c>
      <c r="D710" s="8">
        <v>50</v>
      </c>
      <c r="E710" s="8" t="s">
        <v>241</v>
      </c>
      <c r="F710" s="8" t="s">
        <v>71</v>
      </c>
      <c r="G710" s="8"/>
      <c r="H710" s="8" t="s">
        <v>2124</v>
      </c>
      <c r="I710" s="9"/>
      <c r="J710" s="9"/>
      <c r="K710" s="9"/>
      <c r="L710" s="9"/>
    </row>
    <row r="711" ht="97.95" customHeight="1" spans="1:12">
      <c r="A711" s="9"/>
      <c r="B711" s="9"/>
      <c r="C711" s="8" t="s">
        <v>1583</v>
      </c>
      <c r="D711" s="8">
        <v>100</v>
      </c>
      <c r="E711" s="8" t="s">
        <v>2125</v>
      </c>
      <c r="F711" s="8" t="s">
        <v>71</v>
      </c>
      <c r="G711" s="8" t="s">
        <v>2126</v>
      </c>
      <c r="H711" s="8" t="s">
        <v>376</v>
      </c>
      <c r="I711" s="9"/>
      <c r="J711" s="10"/>
      <c r="K711" s="9"/>
      <c r="L711" s="9"/>
    </row>
    <row r="712" ht="97.95" customHeight="1" spans="1:12">
      <c r="A712" s="9"/>
      <c r="B712" s="9"/>
      <c r="C712" s="8" t="s">
        <v>2127</v>
      </c>
      <c r="D712" s="8">
        <v>200</v>
      </c>
      <c r="E712" s="8" t="s">
        <v>1007</v>
      </c>
      <c r="F712" s="8" t="s">
        <v>71</v>
      </c>
      <c r="G712" s="8" t="s">
        <v>2128</v>
      </c>
      <c r="H712" s="8" t="s">
        <v>1582</v>
      </c>
      <c r="I712" s="10"/>
      <c r="J712" s="8" t="s">
        <v>2129</v>
      </c>
      <c r="K712" s="9"/>
      <c r="L712" s="9"/>
    </row>
    <row r="713" ht="97.95" customHeight="1" spans="1:12">
      <c r="A713" s="9"/>
      <c r="B713" s="9"/>
      <c r="C713" s="8" t="s">
        <v>2130</v>
      </c>
      <c r="D713" s="8">
        <v>5</v>
      </c>
      <c r="E713" s="8" t="s">
        <v>71</v>
      </c>
      <c r="F713" s="8" t="s">
        <v>71</v>
      </c>
      <c r="G713" s="8" t="s">
        <v>2131</v>
      </c>
      <c r="H713" s="8" t="s">
        <v>2132</v>
      </c>
      <c r="I713" s="7" t="s">
        <v>2133</v>
      </c>
      <c r="J713" s="7" t="s">
        <v>2002</v>
      </c>
      <c r="K713" s="9"/>
      <c r="L713" s="9"/>
    </row>
    <row r="714" ht="97.95" customHeight="1" spans="1:12">
      <c r="A714" s="9"/>
      <c r="B714" s="9"/>
      <c r="C714" s="8" t="s">
        <v>2134</v>
      </c>
      <c r="D714" s="8">
        <v>5</v>
      </c>
      <c r="E714" s="8" t="s">
        <v>71</v>
      </c>
      <c r="F714" s="8" t="s">
        <v>71</v>
      </c>
      <c r="G714" s="8" t="s">
        <v>2131</v>
      </c>
      <c r="H714" s="8" t="s">
        <v>2132</v>
      </c>
      <c r="I714" s="10"/>
      <c r="J714" s="9"/>
      <c r="K714" s="9"/>
      <c r="L714" s="9"/>
    </row>
    <row r="715" ht="97.95" customHeight="1" spans="1:12">
      <c r="A715" s="9"/>
      <c r="B715" s="9"/>
      <c r="C715" s="8" t="s">
        <v>2135</v>
      </c>
      <c r="D715" s="8">
        <v>2</v>
      </c>
      <c r="E715" s="8" t="s">
        <v>1007</v>
      </c>
      <c r="F715" s="8" t="s">
        <v>32</v>
      </c>
      <c r="G715" s="8" t="s">
        <v>2136</v>
      </c>
      <c r="H715" s="8">
        <v>3000</v>
      </c>
      <c r="I715" s="8" t="s">
        <v>2137</v>
      </c>
      <c r="J715" s="9"/>
      <c r="K715" s="9"/>
      <c r="L715" s="9"/>
    </row>
    <row r="716" ht="97.95" customHeight="1" spans="1:12">
      <c r="A716" s="10"/>
      <c r="B716" s="10"/>
      <c r="C716" s="8" t="s">
        <v>2138</v>
      </c>
      <c r="D716" s="8">
        <v>20</v>
      </c>
      <c r="E716" s="8" t="s">
        <v>2139</v>
      </c>
      <c r="F716" s="8" t="s">
        <v>311</v>
      </c>
      <c r="G716" s="8" t="s">
        <v>2140</v>
      </c>
      <c r="H716" s="8" t="s">
        <v>1582</v>
      </c>
      <c r="I716" s="8" t="s">
        <v>2141</v>
      </c>
      <c r="J716" s="10"/>
      <c r="K716" s="10"/>
      <c r="L716" s="10"/>
    </row>
    <row r="717" ht="97.95" customHeight="1" spans="1:12">
      <c r="A717" s="7">
        <f>COUNTA($A$4:A714)+1</f>
        <v>135</v>
      </c>
      <c r="B717" s="7" t="s">
        <v>2142</v>
      </c>
      <c r="C717" s="8" t="s">
        <v>2143</v>
      </c>
      <c r="D717" s="8">
        <v>10</v>
      </c>
      <c r="E717" s="8" t="s">
        <v>1016</v>
      </c>
      <c r="F717" s="8" t="s">
        <v>71</v>
      </c>
      <c r="G717" s="8" t="s">
        <v>2144</v>
      </c>
      <c r="H717" s="8" t="s">
        <v>2145</v>
      </c>
      <c r="I717" s="7" t="s">
        <v>2146</v>
      </c>
      <c r="J717" s="7" t="s">
        <v>2147</v>
      </c>
      <c r="K717" s="7" t="s">
        <v>2148</v>
      </c>
      <c r="L717" s="7" t="s">
        <v>2149</v>
      </c>
    </row>
    <row r="718" ht="97.95" customHeight="1" spans="1:12">
      <c r="A718" s="10"/>
      <c r="B718" s="10"/>
      <c r="C718" s="8" t="s">
        <v>2150</v>
      </c>
      <c r="D718" s="8">
        <v>5</v>
      </c>
      <c r="E718" s="8" t="s">
        <v>71</v>
      </c>
      <c r="F718" s="8" t="s">
        <v>71</v>
      </c>
      <c r="G718" s="8"/>
      <c r="H718" s="8" t="s">
        <v>828</v>
      </c>
      <c r="I718" s="10"/>
      <c r="J718" s="10"/>
      <c r="K718" s="10"/>
      <c r="L718" s="10"/>
    </row>
    <row r="719" ht="97.95" customHeight="1" spans="1:12">
      <c r="A719" s="7">
        <f>COUNTA($A$4:A716)+1</f>
        <v>135</v>
      </c>
      <c r="B719" s="7" t="s">
        <v>2151</v>
      </c>
      <c r="C719" s="8" t="s">
        <v>2152</v>
      </c>
      <c r="D719" s="8" t="s">
        <v>71</v>
      </c>
      <c r="E719" s="8" t="s">
        <v>2153</v>
      </c>
      <c r="F719" s="8" t="s">
        <v>71</v>
      </c>
      <c r="G719" s="8" t="s">
        <v>2154</v>
      </c>
      <c r="H719" s="8" t="s">
        <v>2155</v>
      </c>
      <c r="I719" s="8" t="s">
        <v>2156</v>
      </c>
      <c r="J719" s="8" t="s">
        <v>2157</v>
      </c>
      <c r="K719" s="8" t="s">
        <v>2158</v>
      </c>
      <c r="L719" s="7" t="s">
        <v>2159</v>
      </c>
    </row>
    <row r="720" ht="97.95" customHeight="1" spans="1:12">
      <c r="A720" s="9"/>
      <c r="B720" s="9"/>
      <c r="C720" s="8" t="s">
        <v>2160</v>
      </c>
      <c r="D720" s="8">
        <v>1</v>
      </c>
      <c r="E720" s="8" t="s">
        <v>324</v>
      </c>
      <c r="F720" s="8" t="s">
        <v>242</v>
      </c>
      <c r="G720" s="8" t="s">
        <v>2161</v>
      </c>
      <c r="H720" s="8" t="s">
        <v>2162</v>
      </c>
      <c r="I720" s="8" t="s">
        <v>2163</v>
      </c>
      <c r="J720" s="7" t="s">
        <v>2164</v>
      </c>
      <c r="K720" s="7" t="s">
        <v>2165</v>
      </c>
      <c r="L720" s="9"/>
    </row>
    <row r="721" ht="97.95" customHeight="1" spans="1:12">
      <c r="A721" s="10"/>
      <c r="B721" s="10"/>
      <c r="C721" s="8" t="s">
        <v>2166</v>
      </c>
      <c r="D721" s="8" t="s">
        <v>1974</v>
      </c>
      <c r="E721" s="8" t="s">
        <v>324</v>
      </c>
      <c r="F721" s="8" t="s">
        <v>242</v>
      </c>
      <c r="G721" s="8" t="s">
        <v>2167</v>
      </c>
      <c r="H721" s="8" t="s">
        <v>2168</v>
      </c>
      <c r="I721" s="8" t="s">
        <v>2169</v>
      </c>
      <c r="J721" s="10"/>
      <c r="K721" s="10"/>
      <c r="L721" s="10"/>
    </row>
    <row r="722" ht="97.95" customHeight="1" spans="1:12">
      <c r="A722" s="8">
        <f>COUNTA($A$4:A719)+1</f>
        <v>137</v>
      </c>
      <c r="B722" s="8" t="s">
        <v>2170</v>
      </c>
      <c r="C722" s="8" t="s">
        <v>2171</v>
      </c>
      <c r="D722" s="8">
        <v>50</v>
      </c>
      <c r="E722" s="8" t="s">
        <v>1774</v>
      </c>
      <c r="F722" s="8" t="s">
        <v>486</v>
      </c>
      <c r="G722" s="8" t="s">
        <v>2172</v>
      </c>
      <c r="H722" s="8" t="s">
        <v>2173</v>
      </c>
      <c r="I722" s="8" t="s">
        <v>2174</v>
      </c>
      <c r="J722" s="8" t="s">
        <v>2175</v>
      </c>
      <c r="K722" s="8" t="s">
        <v>2176</v>
      </c>
      <c r="L722" s="8" t="s">
        <v>2177</v>
      </c>
    </row>
    <row r="723" ht="97.95" customHeight="1" spans="1:12">
      <c r="A723" s="7">
        <f>COUNTA($A$4:A720)+1</f>
        <v>137</v>
      </c>
      <c r="B723" s="7" t="s">
        <v>2178</v>
      </c>
      <c r="C723" s="8" t="s">
        <v>1611</v>
      </c>
      <c r="D723" s="8">
        <v>100</v>
      </c>
      <c r="E723" s="8" t="s">
        <v>241</v>
      </c>
      <c r="F723" s="8" t="s">
        <v>90</v>
      </c>
      <c r="G723" s="8" t="s">
        <v>567</v>
      </c>
      <c r="H723" s="8" t="s">
        <v>439</v>
      </c>
      <c r="I723" s="7" t="s">
        <v>2179</v>
      </c>
      <c r="J723" s="7" t="s">
        <v>2180</v>
      </c>
      <c r="K723" s="7" t="s">
        <v>2181</v>
      </c>
      <c r="L723" s="7" t="s">
        <v>2182</v>
      </c>
    </row>
    <row r="724" ht="97.95" customHeight="1" spans="1:12">
      <c r="A724" s="9"/>
      <c r="B724" s="9"/>
      <c r="C724" s="8" t="s">
        <v>1616</v>
      </c>
      <c r="D724" s="8">
        <v>100</v>
      </c>
      <c r="E724" s="8" t="s">
        <v>2183</v>
      </c>
      <c r="F724" s="8" t="s">
        <v>90</v>
      </c>
      <c r="G724" s="8" t="s">
        <v>567</v>
      </c>
      <c r="H724" s="8" t="s">
        <v>2184</v>
      </c>
      <c r="I724" s="10"/>
      <c r="J724" s="9"/>
      <c r="K724" s="9"/>
      <c r="L724" s="9"/>
    </row>
    <row r="725" ht="97.95" customHeight="1" spans="1:12">
      <c r="A725" s="10"/>
      <c r="B725" s="10"/>
      <c r="C725" s="8" t="s">
        <v>1583</v>
      </c>
      <c r="D725" s="8">
        <v>100</v>
      </c>
      <c r="E725" s="8" t="s">
        <v>2185</v>
      </c>
      <c r="F725" s="8" t="s">
        <v>137</v>
      </c>
      <c r="G725" s="8" t="s">
        <v>567</v>
      </c>
      <c r="H725" s="8" t="s">
        <v>1744</v>
      </c>
      <c r="I725" s="8" t="s">
        <v>2186</v>
      </c>
      <c r="J725" s="10"/>
      <c r="K725" s="10"/>
      <c r="L725" s="10"/>
    </row>
    <row r="726" ht="97.95" customHeight="1" spans="1:12">
      <c r="A726" s="7">
        <f>COUNTA($A$4:A723)+1</f>
        <v>139</v>
      </c>
      <c r="B726" s="7" t="s">
        <v>2187</v>
      </c>
      <c r="C726" s="8" t="s">
        <v>2188</v>
      </c>
      <c r="D726" s="8" t="s">
        <v>609</v>
      </c>
      <c r="E726" s="8" t="s">
        <v>1032</v>
      </c>
      <c r="F726" s="8" t="s">
        <v>52</v>
      </c>
      <c r="G726" s="8" t="s">
        <v>2189</v>
      </c>
      <c r="H726" s="8" t="s">
        <v>2190</v>
      </c>
      <c r="I726" s="7" t="s">
        <v>2191</v>
      </c>
      <c r="J726" s="7" t="s">
        <v>2192</v>
      </c>
      <c r="K726" s="7" t="s">
        <v>2193</v>
      </c>
      <c r="L726" s="7" t="s">
        <v>2194</v>
      </c>
    </row>
    <row r="727" ht="97.95" customHeight="1" spans="1:12">
      <c r="A727" s="9"/>
      <c r="B727" s="9"/>
      <c r="C727" s="8" t="s">
        <v>2195</v>
      </c>
      <c r="D727" s="8" t="s">
        <v>267</v>
      </c>
      <c r="E727" s="8" t="s">
        <v>2196</v>
      </c>
      <c r="F727" s="8" t="s">
        <v>52</v>
      </c>
      <c r="G727" s="8" t="s">
        <v>2197</v>
      </c>
      <c r="H727" s="8" t="s">
        <v>2198</v>
      </c>
      <c r="I727" s="9"/>
      <c r="J727" s="9"/>
      <c r="K727" s="9"/>
      <c r="L727" s="9"/>
    </row>
    <row r="728" ht="97.95" customHeight="1" spans="1:12">
      <c r="A728" s="10"/>
      <c r="B728" s="10"/>
      <c r="C728" s="8" t="s">
        <v>724</v>
      </c>
      <c r="D728" s="8" t="s">
        <v>609</v>
      </c>
      <c r="E728" s="8" t="s">
        <v>2196</v>
      </c>
      <c r="F728" s="8" t="s">
        <v>52</v>
      </c>
      <c r="G728" s="8" t="s">
        <v>2199</v>
      </c>
      <c r="H728" s="8" t="s">
        <v>2200</v>
      </c>
      <c r="I728" s="9"/>
      <c r="J728" s="10"/>
      <c r="K728" s="10"/>
      <c r="L728" s="10"/>
    </row>
    <row r="729" ht="97.95" customHeight="1" spans="1:12">
      <c r="A729" s="7">
        <f>COUNTA($A$4:A726)+1</f>
        <v>140</v>
      </c>
      <c r="B729" s="7" t="s">
        <v>2201</v>
      </c>
      <c r="C729" s="8" t="s">
        <v>2202</v>
      </c>
      <c r="D729" s="8">
        <v>1</v>
      </c>
      <c r="E729" s="8" t="s">
        <v>444</v>
      </c>
      <c r="F729" s="8" t="s">
        <v>200</v>
      </c>
      <c r="G729" s="8" t="s">
        <v>2203</v>
      </c>
      <c r="H729" s="8" t="s">
        <v>196</v>
      </c>
      <c r="I729" s="9"/>
      <c r="J729" s="8" t="s">
        <v>2204</v>
      </c>
      <c r="K729" s="7" t="s">
        <v>2205</v>
      </c>
      <c r="L729" s="7" t="s">
        <v>2206</v>
      </c>
    </row>
    <row r="730" ht="97.95" customHeight="1" spans="1:12">
      <c r="A730" s="9"/>
      <c r="B730" s="9"/>
      <c r="C730" s="8" t="s">
        <v>2207</v>
      </c>
      <c r="D730" s="8">
        <v>1</v>
      </c>
      <c r="E730" s="8" t="s">
        <v>2097</v>
      </c>
      <c r="F730" s="8" t="s">
        <v>200</v>
      </c>
      <c r="G730" s="8" t="s">
        <v>2208</v>
      </c>
      <c r="H730" s="8" t="s">
        <v>2209</v>
      </c>
      <c r="I730" s="9"/>
      <c r="J730" s="8" t="s">
        <v>2210</v>
      </c>
      <c r="K730" s="9"/>
      <c r="L730" s="9"/>
    </row>
    <row r="731" ht="97.95" customHeight="1" spans="1:12">
      <c r="A731" s="9"/>
      <c r="B731" s="9"/>
      <c r="C731" s="8" t="s">
        <v>2211</v>
      </c>
      <c r="D731" s="8">
        <v>2</v>
      </c>
      <c r="E731" s="8" t="s">
        <v>2097</v>
      </c>
      <c r="F731" s="8" t="s">
        <v>46</v>
      </c>
      <c r="G731" s="8" t="s">
        <v>2212</v>
      </c>
      <c r="H731" s="8" t="s">
        <v>2213</v>
      </c>
      <c r="I731" s="9"/>
      <c r="J731" s="8" t="s">
        <v>2214</v>
      </c>
      <c r="K731" s="9"/>
      <c r="L731" s="9"/>
    </row>
    <row r="732" ht="97.95" customHeight="1" spans="1:12">
      <c r="A732" s="9"/>
      <c r="B732" s="9"/>
      <c r="C732" s="8" t="s">
        <v>2215</v>
      </c>
      <c r="D732" s="8">
        <v>5</v>
      </c>
      <c r="E732" s="8" t="s">
        <v>2097</v>
      </c>
      <c r="F732" s="8" t="s">
        <v>46</v>
      </c>
      <c r="G732" s="8" t="s">
        <v>2216</v>
      </c>
      <c r="H732" s="8" t="s">
        <v>2217</v>
      </c>
      <c r="I732" s="9"/>
      <c r="J732" s="7" t="s">
        <v>2210</v>
      </c>
      <c r="K732" s="9"/>
      <c r="L732" s="9"/>
    </row>
    <row r="733" ht="97.95" customHeight="1" spans="1:12">
      <c r="A733" s="9"/>
      <c r="B733" s="9"/>
      <c r="C733" s="8" t="s">
        <v>358</v>
      </c>
      <c r="D733" s="8">
        <v>5</v>
      </c>
      <c r="E733" s="8" t="s">
        <v>444</v>
      </c>
      <c r="F733" s="8" t="s">
        <v>46</v>
      </c>
      <c r="G733" s="8" t="s">
        <v>2218</v>
      </c>
      <c r="H733" s="8" t="s">
        <v>2217</v>
      </c>
      <c r="I733" s="9"/>
      <c r="J733" s="10"/>
      <c r="K733" s="9"/>
      <c r="L733" s="9"/>
    </row>
    <row r="734" ht="97.95" customHeight="1" spans="1:12">
      <c r="A734" s="9"/>
      <c r="B734" s="9"/>
      <c r="C734" s="8" t="s">
        <v>2219</v>
      </c>
      <c r="D734" s="8">
        <v>2</v>
      </c>
      <c r="E734" s="8" t="s">
        <v>2220</v>
      </c>
      <c r="F734" s="8" t="s">
        <v>46</v>
      </c>
      <c r="G734" s="8" t="s">
        <v>2221</v>
      </c>
      <c r="H734" s="8" t="s">
        <v>2222</v>
      </c>
      <c r="I734" s="9"/>
      <c r="J734" s="8" t="s">
        <v>2214</v>
      </c>
      <c r="K734" s="9"/>
      <c r="L734" s="9"/>
    </row>
    <row r="735" ht="97.95" customHeight="1" spans="1:12">
      <c r="A735" s="10"/>
      <c r="B735" s="10"/>
      <c r="C735" s="8" t="s">
        <v>2223</v>
      </c>
      <c r="D735" s="8" t="s">
        <v>71</v>
      </c>
      <c r="E735" s="8" t="s">
        <v>2224</v>
      </c>
      <c r="F735" s="8"/>
      <c r="G735" s="8" t="s">
        <v>2225</v>
      </c>
      <c r="H735" s="8" t="s">
        <v>2226</v>
      </c>
      <c r="I735" s="10"/>
      <c r="J735" s="8" t="s">
        <v>2227</v>
      </c>
      <c r="K735" s="10"/>
      <c r="L735" s="10"/>
    </row>
    <row r="736" ht="97.95" customHeight="1" spans="1:12">
      <c r="A736" s="7">
        <f>COUNTA($A$4:A733)+1</f>
        <v>141</v>
      </c>
      <c r="B736" s="7" t="s">
        <v>2228</v>
      </c>
      <c r="C736" s="8" t="s">
        <v>2229</v>
      </c>
      <c r="D736" s="8">
        <v>130</v>
      </c>
      <c r="E736" s="8" t="s">
        <v>1007</v>
      </c>
      <c r="F736" s="8" t="s">
        <v>71</v>
      </c>
      <c r="G736" s="8" t="s">
        <v>2230</v>
      </c>
      <c r="H736" s="8" t="s">
        <v>2231</v>
      </c>
      <c r="I736" s="7" t="s">
        <v>2232</v>
      </c>
      <c r="J736" s="7" t="s">
        <v>2233</v>
      </c>
      <c r="K736" s="7" t="s">
        <v>2234</v>
      </c>
      <c r="L736" s="7" t="s">
        <v>2235</v>
      </c>
    </row>
    <row r="737" ht="97.95" customHeight="1" spans="1:12">
      <c r="A737" s="9"/>
      <c r="B737" s="9"/>
      <c r="C737" s="8" t="s">
        <v>2236</v>
      </c>
      <c r="D737" s="8">
        <v>4</v>
      </c>
      <c r="E737" s="8" t="s">
        <v>1007</v>
      </c>
      <c r="F737" s="8" t="s">
        <v>71</v>
      </c>
      <c r="G737" s="8" t="s">
        <v>2230</v>
      </c>
      <c r="H737" s="8" t="s">
        <v>2231</v>
      </c>
      <c r="I737" s="9"/>
      <c r="J737" s="9"/>
      <c r="K737" s="9"/>
      <c r="L737" s="9"/>
    </row>
    <row r="738" ht="97.95" customHeight="1" spans="1:12">
      <c r="A738" s="9"/>
      <c r="B738" s="9"/>
      <c r="C738" s="8" t="s">
        <v>303</v>
      </c>
      <c r="D738" s="8">
        <v>2</v>
      </c>
      <c r="E738" s="8" t="s">
        <v>1007</v>
      </c>
      <c r="F738" s="8" t="s">
        <v>71</v>
      </c>
      <c r="G738" s="8" t="s">
        <v>2230</v>
      </c>
      <c r="H738" s="8" t="s">
        <v>2237</v>
      </c>
      <c r="I738" s="9"/>
      <c r="J738" s="9"/>
      <c r="K738" s="9"/>
      <c r="L738" s="9"/>
    </row>
    <row r="739" ht="97.95" customHeight="1" spans="1:12">
      <c r="A739" s="9"/>
      <c r="B739" s="9"/>
      <c r="C739" s="8" t="s">
        <v>2238</v>
      </c>
      <c r="D739" s="8">
        <v>4</v>
      </c>
      <c r="E739" s="8" t="s">
        <v>1007</v>
      </c>
      <c r="F739" s="8" t="s">
        <v>71</v>
      </c>
      <c r="G739" s="8" t="s">
        <v>2230</v>
      </c>
      <c r="H739" s="8" t="s">
        <v>2237</v>
      </c>
      <c r="I739" s="9"/>
      <c r="J739" s="9"/>
      <c r="K739" s="9"/>
      <c r="L739" s="9"/>
    </row>
    <row r="740" ht="97.95" customHeight="1" spans="1:12">
      <c r="A740" s="9"/>
      <c r="B740" s="9"/>
      <c r="C740" s="8" t="s">
        <v>2239</v>
      </c>
      <c r="D740" s="8">
        <v>3</v>
      </c>
      <c r="E740" s="8" t="s">
        <v>1007</v>
      </c>
      <c r="F740" s="8" t="s">
        <v>71</v>
      </c>
      <c r="G740" s="8" t="s">
        <v>2230</v>
      </c>
      <c r="H740" s="8" t="s">
        <v>2237</v>
      </c>
      <c r="I740" s="9"/>
      <c r="J740" s="9"/>
      <c r="K740" s="9"/>
      <c r="L740" s="9"/>
    </row>
    <row r="741" ht="97.95" customHeight="1" spans="1:12">
      <c r="A741" s="9"/>
      <c r="B741" s="9"/>
      <c r="C741" s="8" t="s">
        <v>2240</v>
      </c>
      <c r="D741" s="8">
        <v>2</v>
      </c>
      <c r="E741" s="8" t="s">
        <v>1007</v>
      </c>
      <c r="F741" s="8" t="s">
        <v>71</v>
      </c>
      <c r="G741" s="8" t="s">
        <v>2230</v>
      </c>
      <c r="H741" s="8" t="s">
        <v>2237</v>
      </c>
      <c r="I741" s="9"/>
      <c r="J741" s="9"/>
      <c r="K741" s="9"/>
      <c r="L741" s="9"/>
    </row>
    <row r="742" ht="97.95" customHeight="1" spans="1:12">
      <c r="A742" s="10"/>
      <c r="B742" s="10"/>
      <c r="C742" s="8" t="s">
        <v>2241</v>
      </c>
      <c r="D742" s="8">
        <v>1</v>
      </c>
      <c r="E742" s="8" t="s">
        <v>1007</v>
      </c>
      <c r="F742" s="8" t="s">
        <v>71</v>
      </c>
      <c r="G742" s="8" t="s">
        <v>2230</v>
      </c>
      <c r="H742" s="8" t="s">
        <v>2242</v>
      </c>
      <c r="I742" s="9"/>
      <c r="J742" s="10"/>
      <c r="K742" s="10"/>
      <c r="L742" s="10"/>
    </row>
    <row r="743" ht="97.95" customHeight="1" spans="1:12">
      <c r="A743" s="7">
        <f>COUNTA($A$4:A740)+1</f>
        <v>142</v>
      </c>
      <c r="B743" s="7" t="s">
        <v>2243</v>
      </c>
      <c r="C743" s="8" t="s">
        <v>2244</v>
      </c>
      <c r="D743" s="8">
        <v>5</v>
      </c>
      <c r="E743" s="8" t="s">
        <v>2196</v>
      </c>
      <c r="F743" s="8" t="s">
        <v>200</v>
      </c>
      <c r="G743" s="8" t="s">
        <v>2245</v>
      </c>
      <c r="H743" s="8" t="s">
        <v>2246</v>
      </c>
      <c r="I743" s="12"/>
      <c r="J743" s="7" t="s">
        <v>2247</v>
      </c>
      <c r="K743" s="7" t="s">
        <v>2248</v>
      </c>
      <c r="L743" s="7" t="s">
        <v>2249</v>
      </c>
    </row>
    <row r="744" ht="97.95" customHeight="1" spans="1:12">
      <c r="A744" s="9"/>
      <c r="B744" s="9"/>
      <c r="C744" s="8" t="s">
        <v>2250</v>
      </c>
      <c r="D744" s="8">
        <v>3</v>
      </c>
      <c r="E744" s="8" t="s">
        <v>2196</v>
      </c>
      <c r="F744" s="8" t="s">
        <v>1179</v>
      </c>
      <c r="G744" s="8" t="s">
        <v>2245</v>
      </c>
      <c r="H744" s="8" t="s">
        <v>2246</v>
      </c>
      <c r="I744" s="12"/>
      <c r="J744" s="9"/>
      <c r="K744" s="9"/>
      <c r="L744" s="9"/>
    </row>
    <row r="745" ht="97.95" customHeight="1" spans="1:12">
      <c r="A745" s="9"/>
      <c r="B745" s="9"/>
      <c r="C745" s="8" t="s">
        <v>2251</v>
      </c>
      <c r="D745" s="8">
        <v>3</v>
      </c>
      <c r="E745" s="8" t="s">
        <v>2196</v>
      </c>
      <c r="F745" s="8" t="s">
        <v>1179</v>
      </c>
      <c r="G745" s="8" t="s">
        <v>2252</v>
      </c>
      <c r="H745" s="8" t="s">
        <v>2246</v>
      </c>
      <c r="I745" s="12"/>
      <c r="J745" s="9"/>
      <c r="K745" s="9"/>
      <c r="L745" s="9"/>
    </row>
    <row r="746" ht="97.95" customHeight="1" spans="1:12">
      <c r="A746" s="10"/>
      <c r="B746" s="10"/>
      <c r="C746" s="8" t="s">
        <v>2253</v>
      </c>
      <c r="D746" s="8">
        <v>6</v>
      </c>
      <c r="E746" s="8" t="s">
        <v>2196</v>
      </c>
      <c r="F746" s="8" t="s">
        <v>200</v>
      </c>
      <c r="G746" s="8" t="s">
        <v>567</v>
      </c>
      <c r="H746" s="8" t="s">
        <v>2246</v>
      </c>
      <c r="I746" s="12"/>
      <c r="J746" s="10"/>
      <c r="K746" s="10"/>
      <c r="L746" s="10"/>
    </row>
    <row r="747" ht="97.95" customHeight="1" spans="1:12">
      <c r="A747" s="7">
        <f>COUNTA($A$4:A744)+1</f>
        <v>143</v>
      </c>
      <c r="B747" s="7" t="s">
        <v>2254</v>
      </c>
      <c r="C747" s="8" t="s">
        <v>1578</v>
      </c>
      <c r="D747" s="8">
        <v>100</v>
      </c>
      <c r="E747" s="8" t="s">
        <v>2255</v>
      </c>
      <c r="F747" s="8" t="s">
        <v>516</v>
      </c>
      <c r="G747" s="8" t="s">
        <v>2256</v>
      </c>
      <c r="H747" s="8" t="s">
        <v>2257</v>
      </c>
      <c r="I747" s="12"/>
      <c r="J747" s="7" t="s">
        <v>2258</v>
      </c>
      <c r="K747" s="7" t="s">
        <v>2259</v>
      </c>
      <c r="L747" s="7" t="s">
        <v>2260</v>
      </c>
    </row>
    <row r="748" ht="97.95" customHeight="1" spans="1:12">
      <c r="A748" s="9"/>
      <c r="B748" s="9"/>
      <c r="C748" s="8" t="s">
        <v>1611</v>
      </c>
      <c r="D748" s="8">
        <v>100</v>
      </c>
      <c r="E748" s="8" t="s">
        <v>2255</v>
      </c>
      <c r="F748" s="8" t="s">
        <v>516</v>
      </c>
      <c r="G748" s="8" t="s">
        <v>2261</v>
      </c>
      <c r="H748" s="8" t="s">
        <v>2262</v>
      </c>
      <c r="I748" s="12"/>
      <c r="J748" s="9"/>
      <c r="K748" s="9"/>
      <c r="L748" s="9"/>
    </row>
    <row r="749" ht="97.95" customHeight="1" spans="1:12">
      <c r="A749" s="9"/>
      <c r="B749" s="9"/>
      <c r="C749" s="8" t="s">
        <v>2127</v>
      </c>
      <c r="D749" s="8">
        <v>100</v>
      </c>
      <c r="E749" s="8" t="s">
        <v>2255</v>
      </c>
      <c r="F749" s="8" t="s">
        <v>516</v>
      </c>
      <c r="G749" s="8" t="s">
        <v>2263</v>
      </c>
      <c r="H749" s="8" t="s">
        <v>2264</v>
      </c>
      <c r="I749" s="12"/>
      <c r="J749" s="9"/>
      <c r="K749" s="9"/>
      <c r="L749" s="9"/>
    </row>
    <row r="750" ht="97.95" customHeight="1" spans="1:12">
      <c r="A750" s="9"/>
      <c r="B750" s="9"/>
      <c r="C750" s="8" t="s">
        <v>2114</v>
      </c>
      <c r="D750" s="8">
        <v>100</v>
      </c>
      <c r="E750" s="8" t="s">
        <v>2265</v>
      </c>
      <c r="F750" s="8" t="s">
        <v>516</v>
      </c>
      <c r="G750" s="8" t="s">
        <v>2266</v>
      </c>
      <c r="H750" s="8" t="s">
        <v>2267</v>
      </c>
      <c r="I750" s="12"/>
      <c r="J750" s="9"/>
      <c r="K750" s="9"/>
      <c r="L750" s="9"/>
    </row>
    <row r="751" ht="97.95" customHeight="1" spans="1:12">
      <c r="A751" s="9"/>
      <c r="B751" s="9"/>
      <c r="C751" s="8" t="s">
        <v>2268</v>
      </c>
      <c r="D751" s="8">
        <v>100</v>
      </c>
      <c r="E751" s="8" t="s">
        <v>2255</v>
      </c>
      <c r="F751" s="8" t="s">
        <v>516</v>
      </c>
      <c r="G751" s="8" t="s">
        <v>2269</v>
      </c>
      <c r="H751" s="8" t="s">
        <v>2270</v>
      </c>
      <c r="I751" s="12"/>
      <c r="J751" s="9"/>
      <c r="K751" s="9"/>
      <c r="L751" s="9"/>
    </row>
    <row r="752" ht="97.95" customHeight="1" spans="1:12">
      <c r="A752" s="9"/>
      <c r="B752" s="9"/>
      <c r="C752" s="8" t="s">
        <v>2271</v>
      </c>
      <c r="D752" s="8">
        <v>100</v>
      </c>
      <c r="E752" s="8" t="s">
        <v>2255</v>
      </c>
      <c r="F752" s="8" t="s">
        <v>516</v>
      </c>
      <c r="G752" s="8" t="s">
        <v>2272</v>
      </c>
      <c r="H752" s="8" t="s">
        <v>2270</v>
      </c>
      <c r="I752" s="12"/>
      <c r="J752" s="9"/>
      <c r="K752" s="9"/>
      <c r="L752" s="9"/>
    </row>
    <row r="753" ht="97.95" customHeight="1" spans="1:12">
      <c r="A753" s="10"/>
      <c r="B753" s="10"/>
      <c r="C753" s="8" t="s">
        <v>2273</v>
      </c>
      <c r="D753" s="8">
        <v>100</v>
      </c>
      <c r="E753" s="8" t="s">
        <v>2255</v>
      </c>
      <c r="F753" s="8" t="s">
        <v>516</v>
      </c>
      <c r="G753" s="8" t="s">
        <v>2274</v>
      </c>
      <c r="H753" s="8" t="s">
        <v>2270</v>
      </c>
      <c r="I753" s="13"/>
      <c r="J753" s="10"/>
      <c r="K753" s="10"/>
      <c r="L753" s="10"/>
    </row>
    <row r="754" ht="97.95" customHeight="1" spans="1:12">
      <c r="A754" s="7">
        <f>COUNTA($A$4:A751)+1</f>
        <v>144</v>
      </c>
      <c r="B754" s="7" t="s">
        <v>2275</v>
      </c>
      <c r="C754" s="8" t="s">
        <v>2118</v>
      </c>
      <c r="D754" s="8">
        <v>200</v>
      </c>
      <c r="E754" s="8" t="s">
        <v>241</v>
      </c>
      <c r="F754" s="8" t="s">
        <v>71</v>
      </c>
      <c r="G754" s="8" t="s">
        <v>2119</v>
      </c>
      <c r="H754" s="8" t="s">
        <v>276</v>
      </c>
      <c r="I754" s="7" t="s">
        <v>2120</v>
      </c>
      <c r="J754" s="7" t="s">
        <v>2121</v>
      </c>
      <c r="K754" s="7">
        <v>13116438885</v>
      </c>
      <c r="L754" s="7" t="s">
        <v>2276</v>
      </c>
    </row>
    <row r="755" ht="97.95" customHeight="1" spans="1:12">
      <c r="A755" s="9"/>
      <c r="B755" s="9"/>
      <c r="C755" s="8" t="s">
        <v>2123</v>
      </c>
      <c r="D755" s="8">
        <v>50</v>
      </c>
      <c r="E755" s="8" t="s">
        <v>241</v>
      </c>
      <c r="F755" s="8" t="s">
        <v>71</v>
      </c>
      <c r="G755" s="8"/>
      <c r="H755" s="8" t="s">
        <v>2124</v>
      </c>
      <c r="I755" s="9"/>
      <c r="J755" s="9"/>
      <c r="K755" s="9"/>
      <c r="L755" s="9"/>
    </row>
    <row r="756" ht="97.95" customHeight="1" spans="1:12">
      <c r="A756" s="9"/>
      <c r="B756" s="9"/>
      <c r="C756" s="8" t="s">
        <v>1583</v>
      </c>
      <c r="D756" s="8">
        <v>100</v>
      </c>
      <c r="E756" s="8" t="s">
        <v>2125</v>
      </c>
      <c r="F756" s="8" t="s">
        <v>71</v>
      </c>
      <c r="G756" s="8" t="s">
        <v>2126</v>
      </c>
      <c r="H756" s="8" t="s">
        <v>376</v>
      </c>
      <c r="I756" s="9"/>
      <c r="J756" s="10"/>
      <c r="K756" s="9"/>
      <c r="L756" s="9"/>
    </row>
    <row r="757" ht="97.95" customHeight="1" spans="1:12">
      <c r="A757" s="9"/>
      <c r="B757" s="9"/>
      <c r="C757" s="8" t="s">
        <v>2127</v>
      </c>
      <c r="D757" s="8">
        <v>200</v>
      </c>
      <c r="E757" s="8" t="s">
        <v>1007</v>
      </c>
      <c r="F757" s="8" t="s">
        <v>71</v>
      </c>
      <c r="G757" s="8" t="s">
        <v>2128</v>
      </c>
      <c r="H757" s="8" t="s">
        <v>1582</v>
      </c>
      <c r="I757" s="10"/>
      <c r="J757" s="8" t="s">
        <v>2129</v>
      </c>
      <c r="K757" s="9"/>
      <c r="L757" s="9"/>
    </row>
    <row r="758" ht="97.95" customHeight="1" spans="1:12">
      <c r="A758" s="9"/>
      <c r="B758" s="9"/>
      <c r="C758" s="8" t="s">
        <v>2130</v>
      </c>
      <c r="D758" s="8">
        <v>5</v>
      </c>
      <c r="E758" s="8" t="s">
        <v>71</v>
      </c>
      <c r="F758" s="8" t="s">
        <v>71</v>
      </c>
      <c r="G758" s="8" t="s">
        <v>2131</v>
      </c>
      <c r="H758" s="8" t="s">
        <v>2132</v>
      </c>
      <c r="I758" s="7" t="s">
        <v>2133</v>
      </c>
      <c r="J758" s="7" t="s">
        <v>2002</v>
      </c>
      <c r="K758" s="9"/>
      <c r="L758" s="9"/>
    </row>
    <row r="759" ht="97.95" customHeight="1" spans="1:12">
      <c r="A759" s="9"/>
      <c r="B759" s="9"/>
      <c r="C759" s="8" t="s">
        <v>2134</v>
      </c>
      <c r="D759" s="8">
        <v>5</v>
      </c>
      <c r="E759" s="8" t="s">
        <v>71</v>
      </c>
      <c r="F759" s="8" t="s">
        <v>71</v>
      </c>
      <c r="G759" s="8" t="s">
        <v>2131</v>
      </c>
      <c r="H759" s="8" t="s">
        <v>2132</v>
      </c>
      <c r="I759" s="10"/>
      <c r="J759" s="9"/>
      <c r="K759" s="9"/>
      <c r="L759" s="9"/>
    </row>
    <row r="760" ht="97.95" customHeight="1" spans="1:12">
      <c r="A760" s="9"/>
      <c r="B760" s="9"/>
      <c r="C760" s="8" t="s">
        <v>2135</v>
      </c>
      <c r="D760" s="8">
        <v>2</v>
      </c>
      <c r="E760" s="8" t="s">
        <v>1007</v>
      </c>
      <c r="F760" s="8" t="s">
        <v>32</v>
      </c>
      <c r="G760" s="8" t="s">
        <v>2136</v>
      </c>
      <c r="H760" s="8">
        <v>3000</v>
      </c>
      <c r="I760" s="8" t="s">
        <v>2137</v>
      </c>
      <c r="J760" s="9"/>
      <c r="K760" s="9"/>
      <c r="L760" s="9"/>
    </row>
    <row r="761" ht="97.95" customHeight="1" spans="1:12">
      <c r="A761" s="10"/>
      <c r="B761" s="10"/>
      <c r="C761" s="8" t="s">
        <v>2138</v>
      </c>
      <c r="D761" s="8">
        <v>20</v>
      </c>
      <c r="E761" s="8" t="s">
        <v>2139</v>
      </c>
      <c r="F761" s="8" t="s">
        <v>311</v>
      </c>
      <c r="G761" s="8" t="s">
        <v>2140</v>
      </c>
      <c r="H761" s="8" t="s">
        <v>1582</v>
      </c>
      <c r="I761" s="8" t="s">
        <v>2141</v>
      </c>
      <c r="J761" s="10"/>
      <c r="K761" s="10"/>
      <c r="L761" s="10"/>
    </row>
    <row r="762" ht="97.95" customHeight="1" spans="1:12">
      <c r="A762" s="7">
        <f>COUNTA($A$4:A759)+1</f>
        <v>145</v>
      </c>
      <c r="B762" s="7" t="s">
        <v>2277</v>
      </c>
      <c r="C762" s="8" t="s">
        <v>2278</v>
      </c>
      <c r="D762" s="8">
        <v>10</v>
      </c>
      <c r="E762" s="8" t="s">
        <v>2097</v>
      </c>
      <c r="F762" s="8" t="s">
        <v>52</v>
      </c>
      <c r="G762" s="8" t="s">
        <v>2279</v>
      </c>
      <c r="H762" s="8" t="s">
        <v>2231</v>
      </c>
      <c r="I762" s="7" t="s">
        <v>2280</v>
      </c>
      <c r="J762" s="7" t="s">
        <v>2281</v>
      </c>
      <c r="K762" s="7" t="s">
        <v>2282</v>
      </c>
      <c r="L762" s="7" t="s">
        <v>2283</v>
      </c>
    </row>
    <row r="763" ht="97.95" customHeight="1" spans="1:12">
      <c r="A763" s="9"/>
      <c r="B763" s="9"/>
      <c r="C763" s="8" t="s">
        <v>2284</v>
      </c>
      <c r="D763" s="8" t="s">
        <v>515</v>
      </c>
      <c r="E763" s="8" t="s">
        <v>2097</v>
      </c>
      <c r="F763" s="8" t="s">
        <v>575</v>
      </c>
      <c r="G763" s="8" t="s">
        <v>2285</v>
      </c>
      <c r="H763" s="8" t="s">
        <v>2231</v>
      </c>
      <c r="I763" s="9"/>
      <c r="J763" s="9"/>
      <c r="K763" s="9"/>
      <c r="L763" s="9"/>
    </row>
    <row r="764" ht="97.95" customHeight="1" spans="1:12">
      <c r="A764" s="9"/>
      <c r="B764" s="9"/>
      <c r="C764" s="8" t="s">
        <v>2286</v>
      </c>
      <c r="D764" s="8">
        <v>2</v>
      </c>
      <c r="E764" s="8" t="s">
        <v>2097</v>
      </c>
      <c r="F764" s="8" t="s">
        <v>52</v>
      </c>
      <c r="G764" s="8" t="s">
        <v>2287</v>
      </c>
      <c r="H764" s="8" t="s">
        <v>2231</v>
      </c>
      <c r="I764" s="9"/>
      <c r="J764" s="9"/>
      <c r="K764" s="9"/>
      <c r="L764" s="9"/>
    </row>
    <row r="765" ht="97.95" customHeight="1" spans="1:12">
      <c r="A765" s="9"/>
      <c r="B765" s="9"/>
      <c r="C765" s="8" t="s">
        <v>1367</v>
      </c>
      <c r="D765" s="8">
        <v>2</v>
      </c>
      <c r="E765" s="8" t="s">
        <v>444</v>
      </c>
      <c r="F765" s="8" t="s">
        <v>1179</v>
      </c>
      <c r="G765" s="8" t="s">
        <v>2288</v>
      </c>
      <c r="H765" s="8" t="s">
        <v>2231</v>
      </c>
      <c r="I765" s="9"/>
      <c r="J765" s="9"/>
      <c r="K765" s="9"/>
      <c r="L765" s="9"/>
    </row>
    <row r="766" ht="97.95" customHeight="1" spans="1:12">
      <c r="A766" s="9"/>
      <c r="B766" s="9"/>
      <c r="C766" s="8" t="s">
        <v>2289</v>
      </c>
      <c r="D766" s="8">
        <v>5</v>
      </c>
      <c r="E766" s="8" t="s">
        <v>2196</v>
      </c>
      <c r="F766" s="8" t="s">
        <v>52</v>
      </c>
      <c r="G766" s="8" t="s">
        <v>2290</v>
      </c>
      <c r="H766" s="8" t="s">
        <v>40</v>
      </c>
      <c r="I766" s="9"/>
      <c r="J766" s="9"/>
      <c r="K766" s="9"/>
      <c r="L766" s="9"/>
    </row>
    <row r="767" ht="97.95" customHeight="1" spans="1:12">
      <c r="A767" s="9"/>
      <c r="B767" s="9"/>
      <c r="C767" s="8" t="s">
        <v>2291</v>
      </c>
      <c r="D767" s="8">
        <v>2</v>
      </c>
      <c r="E767" s="8" t="s">
        <v>2097</v>
      </c>
      <c r="F767" s="8" t="s">
        <v>52</v>
      </c>
      <c r="G767" s="8" t="s">
        <v>2292</v>
      </c>
      <c r="H767" s="8" t="s">
        <v>40</v>
      </c>
      <c r="I767" s="9"/>
      <c r="J767" s="9"/>
      <c r="K767" s="9"/>
      <c r="L767" s="9"/>
    </row>
    <row r="768" ht="97.95" customHeight="1" spans="1:12">
      <c r="A768" s="9"/>
      <c r="B768" s="9"/>
      <c r="C768" s="8" t="s">
        <v>2293</v>
      </c>
      <c r="D768" s="8">
        <v>1</v>
      </c>
      <c r="E768" s="8" t="s">
        <v>230</v>
      </c>
      <c r="F768" s="8" t="s">
        <v>52</v>
      </c>
      <c r="G768" s="8" t="s">
        <v>2294</v>
      </c>
      <c r="H768" s="8" t="s">
        <v>2295</v>
      </c>
      <c r="I768" s="9"/>
      <c r="J768" s="10"/>
      <c r="K768" s="9"/>
      <c r="L768" s="9"/>
    </row>
    <row r="769" ht="97.95" customHeight="1" spans="1:12">
      <c r="A769" s="9"/>
      <c r="B769" s="9"/>
      <c r="C769" s="8" t="s">
        <v>2296</v>
      </c>
      <c r="D769" s="8">
        <v>3</v>
      </c>
      <c r="E769" s="8" t="s">
        <v>1954</v>
      </c>
      <c r="F769" s="8" t="s">
        <v>63</v>
      </c>
      <c r="G769" s="8" t="s">
        <v>2297</v>
      </c>
      <c r="H769" s="8" t="s">
        <v>2295</v>
      </c>
      <c r="I769" s="9"/>
      <c r="J769" s="7" t="s">
        <v>2298</v>
      </c>
      <c r="K769" s="9"/>
      <c r="L769" s="9"/>
    </row>
    <row r="770" ht="97.95" customHeight="1" spans="1:12">
      <c r="A770" s="10"/>
      <c r="B770" s="10"/>
      <c r="C770" s="8" t="s">
        <v>2299</v>
      </c>
      <c r="D770" s="8">
        <v>3</v>
      </c>
      <c r="E770" s="8" t="s">
        <v>1954</v>
      </c>
      <c r="F770" s="8" t="s">
        <v>63</v>
      </c>
      <c r="G770" s="8" t="s">
        <v>2300</v>
      </c>
      <c r="H770" s="8" t="s">
        <v>2295</v>
      </c>
      <c r="I770" s="10"/>
      <c r="J770" s="10"/>
      <c r="K770" s="10"/>
      <c r="L770" s="10"/>
    </row>
    <row r="771" ht="97.95" customHeight="1" spans="1:12">
      <c r="A771" s="7">
        <f>COUNTA($A$4:A768)+1</f>
        <v>146</v>
      </c>
      <c r="B771" s="7" t="s">
        <v>2301</v>
      </c>
      <c r="C771" s="8" t="s">
        <v>317</v>
      </c>
      <c r="D771" s="8">
        <v>10</v>
      </c>
      <c r="E771" s="8" t="s">
        <v>2302</v>
      </c>
      <c r="F771" s="8" t="s">
        <v>52</v>
      </c>
      <c r="G771" s="8" t="s">
        <v>2303</v>
      </c>
      <c r="H771" s="8" t="s">
        <v>429</v>
      </c>
      <c r="I771" s="7" t="s">
        <v>2304</v>
      </c>
      <c r="J771" s="7" t="s">
        <v>2305</v>
      </c>
      <c r="K771" s="7" t="s">
        <v>2306</v>
      </c>
      <c r="L771" s="7" t="s">
        <v>2307</v>
      </c>
    </row>
    <row r="772" ht="97.95" customHeight="1" spans="1:12">
      <c r="A772" s="9"/>
      <c r="B772" s="9"/>
      <c r="C772" s="8" t="s">
        <v>652</v>
      </c>
      <c r="D772" s="8">
        <v>500</v>
      </c>
      <c r="E772" s="8" t="s">
        <v>2302</v>
      </c>
      <c r="F772" s="8" t="s">
        <v>71</v>
      </c>
      <c r="G772" s="8" t="s">
        <v>2308</v>
      </c>
      <c r="H772" s="8" t="s">
        <v>193</v>
      </c>
      <c r="I772" s="9"/>
      <c r="J772" s="9"/>
      <c r="K772" s="9"/>
      <c r="L772" s="9"/>
    </row>
    <row r="773" ht="97.95" customHeight="1" spans="1:12">
      <c r="A773" s="9"/>
      <c r="B773" s="9"/>
      <c r="C773" s="8" t="s">
        <v>2309</v>
      </c>
      <c r="D773" s="8">
        <v>40</v>
      </c>
      <c r="E773" s="8" t="s">
        <v>2302</v>
      </c>
      <c r="F773" s="8"/>
      <c r="G773" s="8"/>
      <c r="H773" s="8"/>
      <c r="I773" s="9"/>
      <c r="J773" s="9"/>
      <c r="K773" s="9"/>
      <c r="L773" s="9"/>
    </row>
    <row r="774" ht="97.95" customHeight="1" spans="1:12">
      <c r="A774" s="10"/>
      <c r="B774" s="10"/>
      <c r="C774" s="8" t="s">
        <v>1242</v>
      </c>
      <c r="D774" s="8">
        <v>20</v>
      </c>
      <c r="E774" s="8" t="s">
        <v>2302</v>
      </c>
      <c r="F774" s="8"/>
      <c r="G774" s="8"/>
      <c r="H774" s="8"/>
      <c r="I774" s="10"/>
      <c r="J774" s="10"/>
      <c r="K774" s="10"/>
      <c r="L774" s="10"/>
    </row>
    <row r="775" ht="97.95" customHeight="1" spans="1:12">
      <c r="A775" s="7">
        <f>COUNTA($A$4:A772)+1</f>
        <v>147</v>
      </c>
      <c r="B775" s="7" t="s">
        <v>2310</v>
      </c>
      <c r="C775" s="8" t="s">
        <v>2311</v>
      </c>
      <c r="D775" s="8">
        <v>5</v>
      </c>
      <c r="E775" s="8" t="s">
        <v>2312</v>
      </c>
      <c r="F775" s="8"/>
      <c r="G775" s="8" t="s">
        <v>567</v>
      </c>
      <c r="H775" s="8" t="s">
        <v>193</v>
      </c>
      <c r="I775" s="7" t="s">
        <v>2313</v>
      </c>
      <c r="J775" s="7" t="s">
        <v>2314</v>
      </c>
      <c r="K775" s="7" t="s">
        <v>2315</v>
      </c>
      <c r="L775" s="7" t="s">
        <v>2316</v>
      </c>
    </row>
    <row r="776" ht="97.95" customHeight="1" spans="1:12">
      <c r="A776" s="9"/>
      <c r="B776" s="9"/>
      <c r="C776" s="8" t="s">
        <v>652</v>
      </c>
      <c r="D776" s="8">
        <v>5</v>
      </c>
      <c r="E776" s="8" t="s">
        <v>2317</v>
      </c>
      <c r="F776" s="8"/>
      <c r="G776" s="8"/>
      <c r="H776" s="8" t="s">
        <v>405</v>
      </c>
      <c r="I776" s="9"/>
      <c r="J776" s="9"/>
      <c r="K776" s="9"/>
      <c r="L776" s="9"/>
    </row>
    <row r="777" ht="97.95" customHeight="1" spans="1:12">
      <c r="A777" s="9"/>
      <c r="B777" s="9"/>
      <c r="C777" s="8" t="s">
        <v>2318</v>
      </c>
      <c r="D777" s="8">
        <v>10</v>
      </c>
      <c r="E777" s="8" t="s">
        <v>2319</v>
      </c>
      <c r="F777" s="8"/>
      <c r="G777" s="8"/>
      <c r="H777" s="8" t="s">
        <v>339</v>
      </c>
      <c r="I777" s="9"/>
      <c r="J777" s="9"/>
      <c r="K777" s="9"/>
      <c r="L777" s="9"/>
    </row>
    <row r="778" ht="97.95" customHeight="1" spans="1:12">
      <c r="A778" s="10"/>
      <c r="B778" s="10"/>
      <c r="C778" s="8" t="s">
        <v>2320</v>
      </c>
      <c r="D778" s="8">
        <v>10</v>
      </c>
      <c r="E778" s="8" t="s">
        <v>2319</v>
      </c>
      <c r="F778" s="8"/>
      <c r="G778" s="8"/>
      <c r="H778" s="8" t="s">
        <v>339</v>
      </c>
      <c r="I778" s="10"/>
      <c r="J778" s="10"/>
      <c r="K778" s="10"/>
      <c r="L778" s="10"/>
    </row>
    <row r="779" ht="97.95" customHeight="1" spans="1:12">
      <c r="A779" s="7">
        <f>COUNTA($A$4:A776)+1</f>
        <v>148</v>
      </c>
      <c r="B779" s="7" t="s">
        <v>2321</v>
      </c>
      <c r="C779" s="8" t="s">
        <v>2322</v>
      </c>
      <c r="D779" s="8">
        <v>650</v>
      </c>
      <c r="E779" s="8" t="s">
        <v>2323</v>
      </c>
      <c r="F779" s="8" t="s">
        <v>2324</v>
      </c>
      <c r="G779" s="8" t="s">
        <v>1049</v>
      </c>
      <c r="H779" s="8" t="s">
        <v>2325</v>
      </c>
      <c r="I779" s="8" t="s">
        <v>2326</v>
      </c>
      <c r="J779" s="8" t="s">
        <v>2327</v>
      </c>
      <c r="K779" s="7" t="s">
        <v>2328</v>
      </c>
      <c r="L779" s="8" t="s">
        <v>2329</v>
      </c>
    </row>
    <row r="780" ht="97.95" customHeight="1" spans="1:12">
      <c r="A780" s="9"/>
      <c r="B780" s="9"/>
      <c r="C780" s="8" t="s">
        <v>2330</v>
      </c>
      <c r="D780" s="8">
        <v>230</v>
      </c>
      <c r="E780" s="8" t="s">
        <v>359</v>
      </c>
      <c r="F780" s="8" t="s">
        <v>18</v>
      </c>
      <c r="G780" s="8" t="s">
        <v>2331</v>
      </c>
      <c r="H780" s="8" t="s">
        <v>1202</v>
      </c>
      <c r="I780" s="8" t="s">
        <v>2332</v>
      </c>
      <c r="J780" s="8" t="s">
        <v>2333</v>
      </c>
      <c r="K780" s="9"/>
      <c r="L780" s="8" t="s">
        <v>2334</v>
      </c>
    </row>
    <row r="781" ht="97.95" customHeight="1" spans="1:12">
      <c r="A781" s="10"/>
      <c r="B781" s="10"/>
      <c r="C781" s="8" t="s">
        <v>277</v>
      </c>
      <c r="D781" s="8">
        <v>850</v>
      </c>
      <c r="E781" s="8" t="s">
        <v>2335</v>
      </c>
      <c r="F781" s="8" t="s">
        <v>2324</v>
      </c>
      <c r="G781" s="8" t="s">
        <v>2331</v>
      </c>
      <c r="H781" s="8" t="s">
        <v>731</v>
      </c>
      <c r="I781" s="8" t="s">
        <v>2336</v>
      </c>
      <c r="J781" s="8" t="s">
        <v>2337</v>
      </c>
      <c r="K781" s="10"/>
      <c r="L781" s="8" t="s">
        <v>2338</v>
      </c>
    </row>
    <row r="782" ht="97.95" customHeight="1" spans="1:12">
      <c r="A782" s="8">
        <f>COUNTA($A$4:A779)+1</f>
        <v>149</v>
      </c>
      <c r="B782" s="8" t="s">
        <v>2339</v>
      </c>
      <c r="C782" s="8" t="s">
        <v>2340</v>
      </c>
      <c r="D782" s="8" t="s">
        <v>1974</v>
      </c>
      <c r="E782" s="8" t="s">
        <v>56</v>
      </c>
      <c r="F782" s="8" t="s">
        <v>52</v>
      </c>
      <c r="G782" s="8" t="s">
        <v>2341</v>
      </c>
      <c r="H782" s="8" t="s">
        <v>2342</v>
      </c>
      <c r="I782" s="14" t="s">
        <v>2343</v>
      </c>
      <c r="J782" s="8" t="s">
        <v>2344</v>
      </c>
      <c r="K782" s="8" t="s">
        <v>2345</v>
      </c>
      <c r="L782" s="14" t="s">
        <v>2346</v>
      </c>
    </row>
    <row r="783" ht="97.95" customHeight="1" spans="1:12">
      <c r="A783" s="8">
        <f>COUNTA($A$4:A780)+1</f>
        <v>149</v>
      </c>
      <c r="B783" s="8" t="s">
        <v>2347</v>
      </c>
      <c r="C783" s="8" t="s">
        <v>2348</v>
      </c>
      <c r="D783" s="8">
        <v>12</v>
      </c>
      <c r="E783" s="8"/>
      <c r="F783" s="8"/>
      <c r="G783" s="8"/>
      <c r="H783" s="8"/>
      <c r="I783" s="11"/>
      <c r="J783" s="8" t="s">
        <v>2347</v>
      </c>
      <c r="K783" s="8" t="s">
        <v>2349</v>
      </c>
      <c r="L783" s="11"/>
    </row>
    <row r="784" ht="97.95" customHeight="1" spans="1:12">
      <c r="A784" s="8">
        <f>COUNTA($A$4:A781)+1</f>
        <v>149</v>
      </c>
      <c r="B784" s="8" t="s">
        <v>2350</v>
      </c>
      <c r="C784" s="8" t="s">
        <v>2351</v>
      </c>
      <c r="D784" s="8">
        <v>1</v>
      </c>
      <c r="E784" s="8"/>
      <c r="F784" s="8"/>
      <c r="G784" s="8"/>
      <c r="H784" s="8"/>
      <c r="I784" s="11"/>
      <c r="J784" s="8" t="s">
        <v>2350</v>
      </c>
      <c r="K784" s="8" t="s">
        <v>2352</v>
      </c>
      <c r="L784" s="11"/>
    </row>
    <row r="785" ht="97.95" customHeight="1" spans="1:12">
      <c r="A785" s="8">
        <f>COUNTA($A$4:A782)+1</f>
        <v>150</v>
      </c>
      <c r="B785" s="8" t="s">
        <v>2353</v>
      </c>
      <c r="C785" s="8" t="s">
        <v>2354</v>
      </c>
      <c r="D785" s="8">
        <v>3</v>
      </c>
      <c r="E785" s="8"/>
      <c r="F785" s="8"/>
      <c r="G785" s="8"/>
      <c r="H785" s="8"/>
      <c r="I785" s="11"/>
      <c r="J785" s="8" t="s">
        <v>2353</v>
      </c>
      <c r="K785" s="8" t="s">
        <v>2355</v>
      </c>
      <c r="L785" s="11"/>
    </row>
    <row r="786" ht="97.95" customHeight="1" spans="1:12">
      <c r="A786" s="8">
        <f>COUNTA($A$4:A783)+1</f>
        <v>151</v>
      </c>
      <c r="B786" s="8" t="s">
        <v>2356</v>
      </c>
      <c r="C786" s="8" t="s">
        <v>2351</v>
      </c>
      <c r="D786" s="8">
        <v>2</v>
      </c>
      <c r="E786" s="8"/>
      <c r="F786" s="8"/>
      <c r="G786" s="8"/>
      <c r="H786" s="8"/>
      <c r="I786" s="11"/>
      <c r="J786" s="8" t="s">
        <v>2356</v>
      </c>
      <c r="K786" s="8" t="s">
        <v>2357</v>
      </c>
      <c r="L786" s="11"/>
    </row>
    <row r="787" ht="97.95" customHeight="1" spans="1:12">
      <c r="A787" s="8">
        <f>COUNTA($A$4:A784)+1</f>
        <v>152</v>
      </c>
      <c r="B787" s="8" t="s">
        <v>2358</v>
      </c>
      <c r="C787" s="8" t="s">
        <v>2351</v>
      </c>
      <c r="D787" s="8" t="s">
        <v>267</v>
      </c>
      <c r="E787" s="8"/>
      <c r="F787" s="8"/>
      <c r="G787" s="8"/>
      <c r="H787" s="8"/>
      <c r="I787" s="11"/>
      <c r="J787" s="8" t="s">
        <v>2358</v>
      </c>
      <c r="K787" s="8" t="s">
        <v>2359</v>
      </c>
      <c r="L787" s="11"/>
    </row>
    <row r="788" ht="97.95" customHeight="1" spans="1:12">
      <c r="A788" s="8">
        <f>COUNTA($A$4:A785)+1</f>
        <v>153</v>
      </c>
      <c r="B788" s="8" t="s">
        <v>2360</v>
      </c>
      <c r="C788" s="8" t="s">
        <v>2351</v>
      </c>
      <c r="D788" s="8">
        <v>1</v>
      </c>
      <c r="E788" s="8"/>
      <c r="F788" s="8"/>
      <c r="G788" s="8"/>
      <c r="H788" s="8"/>
      <c r="I788" s="11"/>
      <c r="J788" s="8" t="s">
        <v>2360</v>
      </c>
      <c r="K788" s="8" t="s">
        <v>2361</v>
      </c>
      <c r="L788" s="11"/>
    </row>
    <row r="789" ht="97.95" customHeight="1" spans="1:12">
      <c r="A789" s="8">
        <f>COUNTA($A$4:A786)+1</f>
        <v>154</v>
      </c>
      <c r="B789" s="8" t="s">
        <v>2362</v>
      </c>
      <c r="C789" s="8" t="s">
        <v>2363</v>
      </c>
      <c r="D789" s="8">
        <v>3</v>
      </c>
      <c r="E789" s="8"/>
      <c r="F789" s="8"/>
      <c r="G789" s="8"/>
      <c r="H789" s="8"/>
      <c r="I789" s="11"/>
      <c r="J789" s="8" t="s">
        <v>2362</v>
      </c>
      <c r="K789" s="8" t="s">
        <v>2364</v>
      </c>
      <c r="L789" s="11"/>
    </row>
    <row r="790" ht="97.95" customHeight="1" spans="1:12">
      <c r="A790" s="7">
        <f>COUNTA($A$4:A787)+1</f>
        <v>155</v>
      </c>
      <c r="B790" s="7" t="s">
        <v>2365</v>
      </c>
      <c r="C790" s="8" t="s">
        <v>2366</v>
      </c>
      <c r="D790" s="8" t="s">
        <v>288</v>
      </c>
      <c r="E790" s="8" t="s">
        <v>230</v>
      </c>
      <c r="F790" s="8" t="s">
        <v>52</v>
      </c>
      <c r="G790" s="8" t="s">
        <v>2367</v>
      </c>
      <c r="H790" s="8" t="s">
        <v>2190</v>
      </c>
      <c r="I790" s="7" t="s">
        <v>2191</v>
      </c>
      <c r="J790" s="7" t="s">
        <v>2368</v>
      </c>
      <c r="K790" s="7" t="s">
        <v>2369</v>
      </c>
      <c r="L790" s="7" t="s">
        <v>2370</v>
      </c>
    </row>
    <row r="791" ht="97.95" customHeight="1" spans="1:12">
      <c r="A791" s="9"/>
      <c r="B791" s="9"/>
      <c r="C791" s="8" t="s">
        <v>2371</v>
      </c>
      <c r="D791" s="8" t="s">
        <v>609</v>
      </c>
      <c r="E791" s="8" t="s">
        <v>1032</v>
      </c>
      <c r="F791" s="8" t="s">
        <v>2372</v>
      </c>
      <c r="G791" s="8" t="s">
        <v>2373</v>
      </c>
      <c r="H791" s="8" t="s">
        <v>2198</v>
      </c>
      <c r="I791" s="9"/>
      <c r="J791" s="9"/>
      <c r="K791" s="9"/>
      <c r="L791" s="9"/>
    </row>
    <row r="792" ht="97.95" customHeight="1" spans="1:12">
      <c r="A792" s="9"/>
      <c r="B792" s="9"/>
      <c r="C792" s="8" t="s">
        <v>2374</v>
      </c>
      <c r="D792" s="8" t="s">
        <v>609</v>
      </c>
      <c r="E792" s="8" t="s">
        <v>71</v>
      </c>
      <c r="F792" s="8" t="s">
        <v>52</v>
      </c>
      <c r="G792" s="8" t="s">
        <v>2375</v>
      </c>
      <c r="H792" s="8" t="s">
        <v>2376</v>
      </c>
      <c r="I792" s="10"/>
      <c r="J792" s="9"/>
      <c r="K792" s="9"/>
      <c r="L792" s="9"/>
    </row>
    <row r="793" ht="97.95" customHeight="1" spans="1:12">
      <c r="A793" s="9"/>
      <c r="B793" s="9"/>
      <c r="C793" s="8" t="s">
        <v>2377</v>
      </c>
      <c r="D793" s="8">
        <v>150</v>
      </c>
      <c r="E793" s="8" t="s">
        <v>992</v>
      </c>
      <c r="F793" s="8" t="s">
        <v>2378</v>
      </c>
      <c r="G793" s="8" t="s">
        <v>2379</v>
      </c>
      <c r="H793" s="8" t="s">
        <v>2380</v>
      </c>
      <c r="I793" s="7" t="s">
        <v>2381</v>
      </c>
      <c r="J793" s="9"/>
      <c r="K793" s="9"/>
      <c r="L793" s="9"/>
    </row>
    <row r="794" ht="97.95" customHeight="1" spans="1:12">
      <c r="A794" s="9"/>
      <c r="B794" s="9"/>
      <c r="C794" s="8" t="s">
        <v>1583</v>
      </c>
      <c r="D794" s="8">
        <v>100</v>
      </c>
      <c r="E794" s="8" t="s">
        <v>2382</v>
      </c>
      <c r="F794" s="8" t="s">
        <v>2378</v>
      </c>
      <c r="G794" s="8" t="s">
        <v>2383</v>
      </c>
      <c r="H794" s="8" t="s">
        <v>2384</v>
      </c>
      <c r="I794" s="10"/>
      <c r="J794" s="9"/>
      <c r="K794" s="9"/>
      <c r="L794" s="9"/>
    </row>
    <row r="795" ht="97.95" customHeight="1" spans="1:12">
      <c r="A795" s="10"/>
      <c r="B795" s="10"/>
      <c r="C795" s="8" t="s">
        <v>1994</v>
      </c>
      <c r="D795" s="8">
        <v>100</v>
      </c>
      <c r="E795" s="8" t="s">
        <v>2385</v>
      </c>
      <c r="F795" s="8" t="s">
        <v>71</v>
      </c>
      <c r="G795" s="8" t="s">
        <v>2386</v>
      </c>
      <c r="H795" s="8" t="s">
        <v>1757</v>
      </c>
      <c r="I795" s="8" t="s">
        <v>2387</v>
      </c>
      <c r="J795" s="10"/>
      <c r="K795" s="10"/>
      <c r="L795" s="9"/>
    </row>
    <row r="796" ht="97.95" customHeight="1" spans="1:12">
      <c r="A796" s="8">
        <f>COUNTA($A$4:A793)+1</f>
        <v>158</v>
      </c>
      <c r="B796" s="8" t="s">
        <v>2388</v>
      </c>
      <c r="C796" s="8" t="s">
        <v>2389</v>
      </c>
      <c r="D796" s="8">
        <v>50</v>
      </c>
      <c r="E796" s="8" t="s">
        <v>403</v>
      </c>
      <c r="F796" s="8" t="s">
        <v>71</v>
      </c>
      <c r="G796" s="8"/>
      <c r="H796" s="8" t="s">
        <v>2390</v>
      </c>
      <c r="I796" s="8" t="s">
        <v>2391</v>
      </c>
      <c r="J796" s="8" t="s">
        <v>2392</v>
      </c>
      <c r="K796" s="8" t="s">
        <v>2393</v>
      </c>
      <c r="L796" s="12"/>
    </row>
    <row r="797" ht="97.95" customHeight="1" spans="1:12">
      <c r="A797" s="8">
        <f>COUNTA($A$4:A794)+1</f>
        <v>158</v>
      </c>
      <c r="B797" s="8" t="s">
        <v>2394</v>
      </c>
      <c r="C797" s="8" t="s">
        <v>277</v>
      </c>
      <c r="D797" s="8">
        <v>50</v>
      </c>
      <c r="E797" s="8" t="s">
        <v>2224</v>
      </c>
      <c r="F797" s="8" t="s">
        <v>71</v>
      </c>
      <c r="G797" s="8"/>
      <c r="H797" s="8" t="s">
        <v>19</v>
      </c>
      <c r="I797" s="8" t="s">
        <v>2395</v>
      </c>
      <c r="J797" s="8" t="s">
        <v>2396</v>
      </c>
      <c r="K797" s="8" t="s">
        <v>2397</v>
      </c>
      <c r="L797" s="12"/>
    </row>
    <row r="798" ht="97.95" customHeight="1" spans="1:12">
      <c r="A798" s="7">
        <f>COUNTA($A$4:A795)+1</f>
        <v>158</v>
      </c>
      <c r="B798" s="7" t="s">
        <v>2398</v>
      </c>
      <c r="C798" s="8" t="s">
        <v>2399</v>
      </c>
      <c r="D798" s="8">
        <v>10</v>
      </c>
      <c r="E798" s="8" t="s">
        <v>324</v>
      </c>
      <c r="F798" s="8" t="s">
        <v>18</v>
      </c>
      <c r="G798" s="8"/>
      <c r="H798" s="8" t="s">
        <v>1258</v>
      </c>
      <c r="I798" s="7" t="s">
        <v>2400</v>
      </c>
      <c r="J798" s="7" t="s">
        <v>2401</v>
      </c>
      <c r="K798" s="7">
        <v>15880175818</v>
      </c>
      <c r="L798" s="12"/>
    </row>
    <row r="799" ht="97.95" customHeight="1" spans="1:12">
      <c r="A799" s="9"/>
      <c r="B799" s="9"/>
      <c r="C799" s="8" t="s">
        <v>2402</v>
      </c>
      <c r="D799" s="8">
        <v>6</v>
      </c>
      <c r="E799" s="8" t="s">
        <v>324</v>
      </c>
      <c r="F799" s="8" t="s">
        <v>18</v>
      </c>
      <c r="G799" s="8"/>
      <c r="H799" s="8" t="s">
        <v>76</v>
      </c>
      <c r="I799" s="9"/>
      <c r="J799" s="9"/>
      <c r="K799" s="9"/>
      <c r="L799" s="12"/>
    </row>
    <row r="800" ht="97.95" customHeight="1" spans="1:12">
      <c r="A800" s="9"/>
      <c r="B800" s="9"/>
      <c r="C800" s="8" t="s">
        <v>2403</v>
      </c>
      <c r="D800" s="8">
        <v>3</v>
      </c>
      <c r="E800" s="8" t="s">
        <v>324</v>
      </c>
      <c r="F800" s="8" t="s">
        <v>18</v>
      </c>
      <c r="G800" s="8"/>
      <c r="H800" s="8" t="s">
        <v>65</v>
      </c>
      <c r="I800" s="9"/>
      <c r="J800" s="9"/>
      <c r="K800" s="9"/>
      <c r="L800" s="12"/>
    </row>
    <row r="801" ht="97.95" customHeight="1" spans="1:12">
      <c r="A801" s="9"/>
      <c r="B801" s="9"/>
      <c r="C801" s="8" t="s">
        <v>2404</v>
      </c>
      <c r="D801" s="8">
        <v>4</v>
      </c>
      <c r="E801" s="8" t="s">
        <v>324</v>
      </c>
      <c r="F801" s="8" t="s">
        <v>18</v>
      </c>
      <c r="G801" s="8"/>
      <c r="H801" s="8" t="s">
        <v>568</v>
      </c>
      <c r="I801" s="9"/>
      <c r="J801" s="9"/>
      <c r="K801" s="9"/>
      <c r="L801" s="12"/>
    </row>
    <row r="802" ht="97.95" customHeight="1" spans="1:12">
      <c r="A802" s="9"/>
      <c r="B802" s="9"/>
      <c r="C802" s="8" t="s">
        <v>2405</v>
      </c>
      <c r="D802" s="8">
        <v>6</v>
      </c>
      <c r="E802" s="8" t="s">
        <v>70</v>
      </c>
      <c r="F802" s="8" t="s">
        <v>18</v>
      </c>
      <c r="G802" s="8"/>
      <c r="H802" s="8" t="s">
        <v>1722</v>
      </c>
      <c r="I802" s="9"/>
      <c r="J802" s="9"/>
      <c r="K802" s="9"/>
      <c r="L802" s="12"/>
    </row>
    <row r="803" ht="97.95" customHeight="1" spans="1:12">
      <c r="A803" s="9"/>
      <c r="B803" s="9"/>
      <c r="C803" s="8" t="s">
        <v>782</v>
      </c>
      <c r="D803" s="8">
        <v>3</v>
      </c>
      <c r="E803" s="8" t="s">
        <v>70</v>
      </c>
      <c r="F803" s="8" t="s">
        <v>18</v>
      </c>
      <c r="G803" s="8"/>
      <c r="H803" s="8" t="s">
        <v>1722</v>
      </c>
      <c r="I803" s="9"/>
      <c r="J803" s="9"/>
      <c r="K803" s="9"/>
      <c r="L803" s="12"/>
    </row>
    <row r="804" ht="97.95" customHeight="1" spans="1:12">
      <c r="A804" s="9"/>
      <c r="B804" s="9"/>
      <c r="C804" s="8" t="s">
        <v>2406</v>
      </c>
      <c r="D804" s="8">
        <v>2</v>
      </c>
      <c r="E804" s="8" t="s">
        <v>213</v>
      </c>
      <c r="F804" s="8" t="s">
        <v>18</v>
      </c>
      <c r="G804" s="8"/>
      <c r="H804" s="8" t="s">
        <v>196</v>
      </c>
      <c r="I804" s="9"/>
      <c r="J804" s="9"/>
      <c r="K804" s="9"/>
      <c r="L804" s="12"/>
    </row>
    <row r="805" ht="97.95" customHeight="1" spans="1:12">
      <c r="A805" s="9"/>
      <c r="B805" s="9"/>
      <c r="C805" s="8" t="s">
        <v>2407</v>
      </c>
      <c r="D805" s="8">
        <v>2</v>
      </c>
      <c r="E805" s="8" t="s">
        <v>1016</v>
      </c>
      <c r="F805" s="8" t="s">
        <v>32</v>
      </c>
      <c r="G805" s="8"/>
      <c r="H805" s="8" t="s">
        <v>1306</v>
      </c>
      <c r="I805" s="9"/>
      <c r="J805" s="9"/>
      <c r="K805" s="9"/>
      <c r="L805" s="12"/>
    </row>
    <row r="806" ht="97.95" customHeight="1" spans="1:12">
      <c r="A806" s="10"/>
      <c r="B806" s="10"/>
      <c r="C806" s="8" t="s">
        <v>1020</v>
      </c>
      <c r="D806" s="8">
        <v>2</v>
      </c>
      <c r="E806" s="8" t="s">
        <v>1016</v>
      </c>
      <c r="F806" s="8" t="s">
        <v>18</v>
      </c>
      <c r="G806" s="8"/>
      <c r="H806" s="8" t="s">
        <v>2408</v>
      </c>
      <c r="I806" s="10"/>
      <c r="J806" s="10"/>
      <c r="K806" s="10"/>
      <c r="L806" s="12"/>
    </row>
    <row r="807" ht="97.95" customHeight="1" spans="1:12">
      <c r="A807" s="7">
        <f>COUNTA($A$4:A804)+1</f>
        <v>161</v>
      </c>
      <c r="B807" s="7" t="s">
        <v>2409</v>
      </c>
      <c r="C807" s="8" t="s">
        <v>2410</v>
      </c>
      <c r="D807" s="8">
        <v>10</v>
      </c>
      <c r="E807" s="8" t="s">
        <v>1007</v>
      </c>
      <c r="F807" s="8" t="s">
        <v>18</v>
      </c>
      <c r="G807" s="8"/>
      <c r="H807" s="8">
        <v>5000</v>
      </c>
      <c r="I807" s="7" t="s">
        <v>2411</v>
      </c>
      <c r="J807" s="7" t="s">
        <v>2412</v>
      </c>
      <c r="K807" s="7" t="s">
        <v>2413</v>
      </c>
      <c r="L807" s="12"/>
    </row>
    <row r="808" ht="97.95" customHeight="1" spans="1:12">
      <c r="A808" s="9"/>
      <c r="B808" s="9"/>
      <c r="C808" s="8" t="s">
        <v>2414</v>
      </c>
      <c r="D808" s="8">
        <v>5</v>
      </c>
      <c r="E808" s="8" t="s">
        <v>1007</v>
      </c>
      <c r="F808" s="8" t="s">
        <v>18</v>
      </c>
      <c r="G808" s="8"/>
      <c r="H808" s="8">
        <v>5000</v>
      </c>
      <c r="I808" s="9"/>
      <c r="J808" s="9"/>
      <c r="K808" s="9"/>
      <c r="L808" s="12"/>
    </row>
    <row r="809" ht="97.95" customHeight="1" spans="1:12">
      <c r="A809" s="9"/>
      <c r="B809" s="9"/>
      <c r="C809" s="8" t="s">
        <v>2415</v>
      </c>
      <c r="D809" s="8">
        <v>15</v>
      </c>
      <c r="E809" s="8" t="s">
        <v>1007</v>
      </c>
      <c r="F809" s="8" t="s">
        <v>18</v>
      </c>
      <c r="G809" s="8"/>
      <c r="H809" s="8">
        <v>5000</v>
      </c>
      <c r="I809" s="9"/>
      <c r="J809" s="9"/>
      <c r="K809" s="9"/>
      <c r="L809" s="12"/>
    </row>
    <row r="810" ht="97.95" customHeight="1" spans="1:12">
      <c r="A810" s="10"/>
      <c r="B810" s="10"/>
      <c r="C810" s="8" t="s">
        <v>783</v>
      </c>
      <c r="D810" s="8">
        <v>1</v>
      </c>
      <c r="E810" s="8" t="s">
        <v>1007</v>
      </c>
      <c r="F810" s="8" t="s">
        <v>18</v>
      </c>
      <c r="G810" s="8"/>
      <c r="H810" s="8">
        <v>5000</v>
      </c>
      <c r="I810" s="10"/>
      <c r="J810" s="10"/>
      <c r="K810" s="10"/>
      <c r="L810" s="12"/>
    </row>
    <row r="811" ht="97.95" customHeight="1" spans="1:12">
      <c r="A811" s="7">
        <f>COUNTA($A$4:A808)+1</f>
        <v>162</v>
      </c>
      <c r="B811" s="7" t="s">
        <v>2416</v>
      </c>
      <c r="C811" s="8" t="s">
        <v>1500</v>
      </c>
      <c r="D811" s="8">
        <v>1</v>
      </c>
      <c r="E811" s="8" t="s">
        <v>2417</v>
      </c>
      <c r="F811" s="8" t="s">
        <v>71</v>
      </c>
      <c r="G811" s="8"/>
      <c r="H811" s="8" t="s">
        <v>76</v>
      </c>
      <c r="I811" s="8" t="s">
        <v>2418</v>
      </c>
      <c r="J811" s="7" t="s">
        <v>2419</v>
      </c>
      <c r="K811" s="7" t="s">
        <v>2420</v>
      </c>
      <c r="L811" s="12"/>
    </row>
    <row r="812" ht="97.95" customHeight="1" spans="1:12">
      <c r="A812" s="9"/>
      <c r="B812" s="9"/>
      <c r="C812" s="8" t="s">
        <v>2421</v>
      </c>
      <c r="D812" s="8">
        <v>20</v>
      </c>
      <c r="E812" s="8" t="s">
        <v>1034</v>
      </c>
      <c r="F812" s="8" t="s">
        <v>71</v>
      </c>
      <c r="G812" s="8"/>
      <c r="H812" s="8" t="s">
        <v>960</v>
      </c>
      <c r="I812" s="7" t="s">
        <v>2422</v>
      </c>
      <c r="J812" s="9"/>
      <c r="K812" s="9"/>
      <c r="L812" s="12"/>
    </row>
    <row r="813" ht="97.95" customHeight="1" spans="1:12">
      <c r="A813" s="9"/>
      <c r="B813" s="9"/>
      <c r="C813" s="8" t="s">
        <v>2423</v>
      </c>
      <c r="D813" s="8">
        <v>15</v>
      </c>
      <c r="E813" s="8" t="s">
        <v>1034</v>
      </c>
      <c r="F813" s="8" t="s">
        <v>71</v>
      </c>
      <c r="G813" s="8"/>
      <c r="H813" s="8" t="s">
        <v>193</v>
      </c>
      <c r="I813" s="9"/>
      <c r="J813" s="9"/>
      <c r="K813" s="9"/>
      <c r="L813" s="12"/>
    </row>
    <row r="814" ht="97.95" customHeight="1" spans="1:12">
      <c r="A814" s="9"/>
      <c r="B814" s="9"/>
      <c r="C814" s="8" t="s">
        <v>84</v>
      </c>
      <c r="D814" s="8">
        <v>3</v>
      </c>
      <c r="E814" s="8" t="s">
        <v>1034</v>
      </c>
      <c r="F814" s="8" t="s">
        <v>71</v>
      </c>
      <c r="G814" s="8"/>
      <c r="H814" s="8" t="s">
        <v>677</v>
      </c>
      <c r="I814" s="9"/>
      <c r="J814" s="9"/>
      <c r="K814" s="9"/>
      <c r="L814" s="12"/>
    </row>
    <row r="815" ht="97.95" customHeight="1" spans="1:12">
      <c r="A815" s="9"/>
      <c r="B815" s="9"/>
      <c r="C815" s="8" t="s">
        <v>45</v>
      </c>
      <c r="D815" s="8">
        <v>6</v>
      </c>
      <c r="E815" s="8" t="s">
        <v>1034</v>
      </c>
      <c r="F815" s="8" t="s">
        <v>71</v>
      </c>
      <c r="G815" s="8"/>
      <c r="H815" s="8" t="s">
        <v>2424</v>
      </c>
      <c r="I815" s="9"/>
      <c r="J815" s="9"/>
      <c r="K815" s="9"/>
      <c r="L815" s="12"/>
    </row>
    <row r="816" ht="97.95" customHeight="1" spans="1:12">
      <c r="A816" s="9"/>
      <c r="B816" s="9"/>
      <c r="C816" s="8" t="s">
        <v>816</v>
      </c>
      <c r="D816" s="8">
        <v>6</v>
      </c>
      <c r="E816" s="8" t="s">
        <v>2417</v>
      </c>
      <c r="F816" s="8" t="s">
        <v>71</v>
      </c>
      <c r="G816" s="8"/>
      <c r="H816" s="8" t="s">
        <v>899</v>
      </c>
      <c r="I816" s="9"/>
      <c r="J816" s="9"/>
      <c r="K816" s="9"/>
      <c r="L816" s="12"/>
    </row>
    <row r="817" ht="97.95" customHeight="1" spans="1:12">
      <c r="A817" s="9"/>
      <c r="B817" s="9"/>
      <c r="C817" s="8" t="s">
        <v>2425</v>
      </c>
      <c r="D817" s="8">
        <v>1</v>
      </c>
      <c r="E817" s="8" t="s">
        <v>1034</v>
      </c>
      <c r="F817" s="8" t="s">
        <v>71</v>
      </c>
      <c r="G817" s="8"/>
      <c r="H817" s="8" t="s">
        <v>2426</v>
      </c>
      <c r="I817" s="9"/>
      <c r="J817" s="9"/>
      <c r="K817" s="9"/>
      <c r="L817" s="12"/>
    </row>
    <row r="818" ht="97.95" customHeight="1" spans="1:12">
      <c r="A818" s="9"/>
      <c r="B818" s="9"/>
      <c r="C818" s="8" t="s">
        <v>2427</v>
      </c>
      <c r="D818" s="8">
        <v>2</v>
      </c>
      <c r="E818" s="8" t="s">
        <v>2428</v>
      </c>
      <c r="F818" s="8" t="s">
        <v>1813</v>
      </c>
      <c r="G818" s="8"/>
      <c r="H818" s="8" t="s">
        <v>65</v>
      </c>
      <c r="I818" s="9"/>
      <c r="J818" s="9"/>
      <c r="K818" s="9"/>
      <c r="L818" s="12"/>
    </row>
    <row r="819" ht="97.95" customHeight="1" spans="1:12">
      <c r="A819" s="10"/>
      <c r="B819" s="10"/>
      <c r="C819" s="8" t="s">
        <v>2429</v>
      </c>
      <c r="D819" s="8">
        <v>5</v>
      </c>
      <c r="E819" s="8" t="s">
        <v>2428</v>
      </c>
      <c r="F819" s="8" t="s">
        <v>1813</v>
      </c>
      <c r="G819" s="8"/>
      <c r="H819" s="8" t="s">
        <v>65</v>
      </c>
      <c r="I819" s="10"/>
      <c r="J819" s="10"/>
      <c r="K819" s="10"/>
      <c r="L819" s="12"/>
    </row>
    <row r="820" ht="97.95" customHeight="1" spans="1:12">
      <c r="A820" s="8">
        <f>COUNTA($A$4:A817)+1</f>
        <v>163</v>
      </c>
      <c r="B820" s="8" t="s">
        <v>2430</v>
      </c>
      <c r="C820" s="8" t="s">
        <v>277</v>
      </c>
      <c r="D820" s="8">
        <v>150</v>
      </c>
      <c r="E820" s="8" t="s">
        <v>70</v>
      </c>
      <c r="F820" s="8" t="s">
        <v>38</v>
      </c>
      <c r="G820" s="8"/>
      <c r="H820" s="8" t="s">
        <v>537</v>
      </c>
      <c r="I820" s="8" t="s">
        <v>2431</v>
      </c>
      <c r="J820" s="8" t="s">
        <v>2432</v>
      </c>
      <c r="K820" s="8" t="s">
        <v>2433</v>
      </c>
      <c r="L820" s="12"/>
    </row>
    <row r="821" ht="97.95" customHeight="1" spans="1:12">
      <c r="A821" s="8">
        <f>COUNTA($A$4:A818)+1</f>
        <v>163</v>
      </c>
      <c r="B821" s="8" t="s">
        <v>2434</v>
      </c>
      <c r="C821" s="8" t="s">
        <v>2435</v>
      </c>
      <c r="D821" s="8">
        <v>500</v>
      </c>
      <c r="E821" s="8" t="s">
        <v>2436</v>
      </c>
      <c r="F821" s="8" t="s">
        <v>2437</v>
      </c>
      <c r="G821" s="8"/>
      <c r="H821" s="8" t="s">
        <v>2438</v>
      </c>
      <c r="I821" s="8" t="s">
        <v>2439</v>
      </c>
      <c r="J821" s="8" t="s">
        <v>2440</v>
      </c>
      <c r="K821" s="8">
        <v>17805901070</v>
      </c>
      <c r="L821" s="13"/>
    </row>
    <row r="822" ht="97.95" customHeight="1" spans="1:12">
      <c r="A822" s="8">
        <f>COUNTA($A$4:A819)+1</f>
        <v>163</v>
      </c>
      <c r="B822" s="8" t="s">
        <v>2441</v>
      </c>
      <c r="C822" s="8" t="s">
        <v>88</v>
      </c>
      <c r="D822" s="8">
        <v>200</v>
      </c>
      <c r="E822" s="8" t="s">
        <v>2153</v>
      </c>
      <c r="F822" s="8" t="s">
        <v>38</v>
      </c>
      <c r="G822" s="8" t="s">
        <v>2442</v>
      </c>
      <c r="H822" s="8" t="s">
        <v>2443</v>
      </c>
      <c r="I822" s="8" t="s">
        <v>2444</v>
      </c>
      <c r="J822" s="8" t="s">
        <v>2445</v>
      </c>
      <c r="K822" s="8" t="s">
        <v>2446</v>
      </c>
      <c r="L822" s="8" t="s">
        <v>2447</v>
      </c>
    </row>
    <row r="823" ht="97.95" customHeight="1" spans="1:12">
      <c r="A823" s="7">
        <f>COUNTA($A$4:A820)+1</f>
        <v>164</v>
      </c>
      <c r="B823" s="7" t="s">
        <v>2448</v>
      </c>
      <c r="C823" s="8" t="s">
        <v>393</v>
      </c>
      <c r="D823" s="8">
        <v>2</v>
      </c>
      <c r="E823" s="8" t="s">
        <v>2449</v>
      </c>
      <c r="F823" s="8" t="s">
        <v>52</v>
      </c>
      <c r="G823" s="8" t="s">
        <v>2450</v>
      </c>
      <c r="H823" s="8" t="s">
        <v>196</v>
      </c>
      <c r="I823" s="7" t="s">
        <v>2451</v>
      </c>
      <c r="J823" s="7" t="s">
        <v>2452</v>
      </c>
      <c r="K823" s="7" t="s">
        <v>2453</v>
      </c>
      <c r="L823" s="7" t="s">
        <v>2454</v>
      </c>
    </row>
    <row r="824" ht="97.95" customHeight="1" spans="1:12">
      <c r="A824" s="10"/>
      <c r="B824" s="10"/>
      <c r="C824" s="8" t="s">
        <v>2455</v>
      </c>
      <c r="D824" s="8">
        <v>30</v>
      </c>
      <c r="E824" s="8" t="s">
        <v>2456</v>
      </c>
      <c r="F824" s="8" t="s">
        <v>38</v>
      </c>
      <c r="G824" s="8" t="s">
        <v>2457</v>
      </c>
      <c r="H824" s="8" t="s">
        <v>276</v>
      </c>
      <c r="I824" s="10"/>
      <c r="J824" s="10"/>
      <c r="K824" s="10"/>
      <c r="L824" s="10"/>
    </row>
    <row r="825" ht="97.95" customHeight="1" spans="1:12">
      <c r="A825" s="7">
        <f>COUNTA($A$4:A822)+1</f>
        <v>166</v>
      </c>
      <c r="B825" s="7" t="s">
        <v>2458</v>
      </c>
      <c r="C825" s="8" t="s">
        <v>2459</v>
      </c>
      <c r="D825" s="8">
        <v>2</v>
      </c>
      <c r="E825" s="8" t="s">
        <v>56</v>
      </c>
      <c r="F825" s="8" t="s">
        <v>575</v>
      </c>
      <c r="G825" s="8" t="s">
        <v>2460</v>
      </c>
      <c r="H825" s="8" t="s">
        <v>2461</v>
      </c>
      <c r="I825" s="7" t="s">
        <v>2462</v>
      </c>
      <c r="J825" s="7" t="s">
        <v>2463</v>
      </c>
      <c r="K825" s="7" t="s">
        <v>2464</v>
      </c>
      <c r="L825" s="7" t="s">
        <v>2465</v>
      </c>
    </row>
    <row r="826" ht="97.95" customHeight="1" spans="1:12">
      <c r="A826" s="10"/>
      <c r="B826" s="10"/>
      <c r="C826" s="8" t="s">
        <v>277</v>
      </c>
      <c r="D826" s="8">
        <v>10</v>
      </c>
      <c r="E826" s="8" t="s">
        <v>118</v>
      </c>
      <c r="F826" s="8" t="s">
        <v>38</v>
      </c>
      <c r="G826" s="8" t="s">
        <v>2466</v>
      </c>
      <c r="H826" s="8" t="s">
        <v>2467</v>
      </c>
      <c r="I826" s="10"/>
      <c r="J826" s="10"/>
      <c r="K826" s="10"/>
      <c r="L826" s="10"/>
    </row>
    <row r="827" ht="97.95" customHeight="1" spans="1:12">
      <c r="A827" s="7">
        <f>COUNTA($A$4:A824)+1</f>
        <v>167</v>
      </c>
      <c r="B827" s="7" t="s">
        <v>2468</v>
      </c>
      <c r="C827" s="8" t="s">
        <v>1349</v>
      </c>
      <c r="D827" s="8">
        <v>5</v>
      </c>
      <c r="E827" s="8" t="s">
        <v>1958</v>
      </c>
      <c r="F827" s="8" t="s">
        <v>575</v>
      </c>
      <c r="G827" s="8" t="s">
        <v>2469</v>
      </c>
      <c r="H827" s="8" t="s">
        <v>2470</v>
      </c>
      <c r="I827" s="7" t="s">
        <v>2471</v>
      </c>
      <c r="J827" s="7" t="s">
        <v>2472</v>
      </c>
      <c r="K827" s="7" t="s">
        <v>2473</v>
      </c>
      <c r="L827" s="7" t="s">
        <v>2474</v>
      </c>
    </row>
    <row r="828" ht="97.95" customHeight="1" spans="1:12">
      <c r="A828" s="9"/>
      <c r="B828" s="9"/>
      <c r="C828" s="8" t="s">
        <v>2475</v>
      </c>
      <c r="D828" s="8">
        <v>2</v>
      </c>
      <c r="E828" s="8" t="s">
        <v>2476</v>
      </c>
      <c r="F828" s="8" t="s">
        <v>575</v>
      </c>
      <c r="G828" s="8" t="s">
        <v>2469</v>
      </c>
      <c r="H828" s="8" t="s">
        <v>435</v>
      </c>
      <c r="I828" s="10"/>
      <c r="J828" s="9"/>
      <c r="K828" s="9"/>
      <c r="L828" s="9"/>
    </row>
    <row r="829" ht="97.95" customHeight="1" spans="1:12">
      <c r="A829" s="9"/>
      <c r="B829" s="9"/>
      <c r="C829" s="8" t="s">
        <v>823</v>
      </c>
      <c r="D829" s="8">
        <v>10</v>
      </c>
      <c r="E829" s="8" t="s">
        <v>2076</v>
      </c>
      <c r="F829" s="8" t="s">
        <v>71</v>
      </c>
      <c r="G829" s="8" t="s">
        <v>2477</v>
      </c>
      <c r="H829" s="8" t="s">
        <v>518</v>
      </c>
      <c r="I829" s="7" t="s">
        <v>2478</v>
      </c>
      <c r="J829" s="9"/>
      <c r="K829" s="9"/>
      <c r="L829" s="9"/>
    </row>
    <row r="830" ht="97.95" customHeight="1" spans="1:12">
      <c r="A830" s="9"/>
      <c r="B830" s="9"/>
      <c r="C830" s="8" t="s">
        <v>2479</v>
      </c>
      <c r="D830" s="8">
        <v>20</v>
      </c>
      <c r="E830" s="8" t="s">
        <v>2076</v>
      </c>
      <c r="F830" s="8" t="s">
        <v>71</v>
      </c>
      <c r="G830" s="8" t="s">
        <v>2480</v>
      </c>
      <c r="H830" s="8" t="s">
        <v>1033</v>
      </c>
      <c r="I830" s="9"/>
      <c r="J830" s="9"/>
      <c r="K830" s="9"/>
      <c r="L830" s="9"/>
    </row>
    <row r="831" ht="97.95" customHeight="1" spans="1:12">
      <c r="A831" s="9"/>
      <c r="B831" s="9"/>
      <c r="C831" s="8" t="s">
        <v>2481</v>
      </c>
      <c r="D831" s="8">
        <v>10</v>
      </c>
      <c r="E831" s="8" t="s">
        <v>2476</v>
      </c>
      <c r="F831" s="8" t="s">
        <v>71</v>
      </c>
      <c r="G831" s="8" t="s">
        <v>2480</v>
      </c>
      <c r="H831" s="8" t="s">
        <v>429</v>
      </c>
      <c r="I831" s="9"/>
      <c r="J831" s="9"/>
      <c r="K831" s="9"/>
      <c r="L831" s="9"/>
    </row>
    <row r="832" ht="97.95" customHeight="1" spans="1:12">
      <c r="A832" s="9"/>
      <c r="B832" s="9"/>
      <c r="C832" s="8" t="s">
        <v>2482</v>
      </c>
      <c r="D832" s="8">
        <v>3</v>
      </c>
      <c r="E832" s="8" t="s">
        <v>2483</v>
      </c>
      <c r="F832" s="8" t="s">
        <v>71</v>
      </c>
      <c r="G832" s="8" t="s">
        <v>2480</v>
      </c>
      <c r="H832" s="8" t="s">
        <v>73</v>
      </c>
      <c r="I832" s="9"/>
      <c r="J832" s="9"/>
      <c r="K832" s="9"/>
      <c r="L832" s="9"/>
    </row>
    <row r="833" ht="97.95" customHeight="1" spans="1:12">
      <c r="A833" s="9"/>
      <c r="B833" s="9"/>
      <c r="C833" s="8" t="s">
        <v>2484</v>
      </c>
      <c r="D833" s="8">
        <v>2</v>
      </c>
      <c r="E833" s="8" t="s">
        <v>2076</v>
      </c>
      <c r="F833" s="8" t="s">
        <v>71</v>
      </c>
      <c r="G833" s="8" t="s">
        <v>2480</v>
      </c>
      <c r="H833" s="8" t="s">
        <v>677</v>
      </c>
      <c r="I833" s="9"/>
      <c r="J833" s="9"/>
      <c r="K833" s="9"/>
      <c r="L833" s="9"/>
    </row>
    <row r="834" ht="97.95" customHeight="1" spans="1:12">
      <c r="A834" s="9"/>
      <c r="B834" s="9"/>
      <c r="C834" s="8" t="s">
        <v>2485</v>
      </c>
      <c r="D834" s="8">
        <v>2</v>
      </c>
      <c r="E834" s="8" t="s">
        <v>213</v>
      </c>
      <c r="F834" s="8" t="s">
        <v>575</v>
      </c>
      <c r="G834" s="8" t="s">
        <v>2486</v>
      </c>
      <c r="H834" s="8" t="s">
        <v>2487</v>
      </c>
      <c r="I834" s="9"/>
      <c r="J834" s="9"/>
      <c r="K834" s="9"/>
      <c r="L834" s="9"/>
    </row>
    <row r="835" ht="97.95" customHeight="1" spans="1:12">
      <c r="A835" s="10"/>
      <c r="B835" s="10"/>
      <c r="C835" s="8" t="s">
        <v>51</v>
      </c>
      <c r="D835" s="8">
        <v>2</v>
      </c>
      <c r="E835" s="8" t="s">
        <v>62</v>
      </c>
      <c r="F835" s="8" t="s">
        <v>38</v>
      </c>
      <c r="G835" s="8" t="s">
        <v>2488</v>
      </c>
      <c r="H835" s="8" t="s">
        <v>2487</v>
      </c>
      <c r="I835" s="10"/>
      <c r="J835" s="10"/>
      <c r="K835" s="10"/>
      <c r="L835" s="10"/>
    </row>
    <row r="836" ht="97.95" customHeight="1" spans="1:12">
      <c r="A836" s="7">
        <f>COUNTA($A$4:A833)+1</f>
        <v>169</v>
      </c>
      <c r="B836" s="7" t="s">
        <v>2489</v>
      </c>
      <c r="C836" s="8" t="s">
        <v>2490</v>
      </c>
      <c r="D836" s="8">
        <v>10</v>
      </c>
      <c r="E836" s="8" t="s">
        <v>324</v>
      </c>
      <c r="F836" s="8" t="s">
        <v>214</v>
      </c>
      <c r="G836" s="8" t="s">
        <v>721</v>
      </c>
      <c r="H836" s="8" t="s">
        <v>2491</v>
      </c>
      <c r="I836" s="7" t="s">
        <v>2492</v>
      </c>
      <c r="J836" s="7" t="s">
        <v>2493</v>
      </c>
      <c r="K836" s="7" t="s">
        <v>2494</v>
      </c>
      <c r="L836" s="7" t="s">
        <v>2495</v>
      </c>
    </row>
    <row r="837" ht="97.95" customHeight="1" spans="1:12">
      <c r="A837" s="9"/>
      <c r="B837" s="9"/>
      <c r="C837" s="8" t="s">
        <v>2496</v>
      </c>
      <c r="D837" s="8">
        <v>2</v>
      </c>
      <c r="E837" s="8" t="s">
        <v>324</v>
      </c>
      <c r="F837" s="8" t="s">
        <v>214</v>
      </c>
      <c r="G837" s="8" t="s">
        <v>2497</v>
      </c>
      <c r="H837" s="8" t="s">
        <v>2498</v>
      </c>
      <c r="I837" s="9"/>
      <c r="J837" s="9"/>
      <c r="K837" s="9"/>
      <c r="L837" s="9"/>
    </row>
    <row r="838" ht="97.95" customHeight="1" spans="1:12">
      <c r="A838" s="9"/>
      <c r="B838" s="9"/>
      <c r="C838" s="8" t="s">
        <v>2499</v>
      </c>
      <c r="D838" s="8">
        <v>2</v>
      </c>
      <c r="E838" s="8" t="s">
        <v>324</v>
      </c>
      <c r="F838" s="8" t="s">
        <v>214</v>
      </c>
      <c r="G838" s="8" t="s">
        <v>2500</v>
      </c>
      <c r="H838" s="8" t="s">
        <v>2501</v>
      </c>
      <c r="I838" s="9"/>
      <c r="J838" s="9"/>
      <c r="K838" s="9"/>
      <c r="L838" s="9"/>
    </row>
    <row r="839" ht="97.95" customHeight="1" spans="1:12">
      <c r="A839" s="10"/>
      <c r="B839" s="10"/>
      <c r="C839" s="8" t="s">
        <v>593</v>
      </c>
      <c r="D839" s="8">
        <v>100</v>
      </c>
      <c r="E839" s="8" t="s">
        <v>324</v>
      </c>
      <c r="F839" s="8" t="s">
        <v>214</v>
      </c>
      <c r="G839" s="8" t="s">
        <v>2502</v>
      </c>
      <c r="H839" s="8" t="s">
        <v>2491</v>
      </c>
      <c r="I839" s="10"/>
      <c r="J839" s="10"/>
      <c r="K839" s="10"/>
      <c r="L839" s="10"/>
    </row>
    <row r="840" ht="97.95" customHeight="1" spans="1:12">
      <c r="A840" s="7">
        <f>COUNTA($A$4:A837)+1</f>
        <v>170</v>
      </c>
      <c r="B840" s="7" t="s">
        <v>2503</v>
      </c>
      <c r="C840" s="8" t="s">
        <v>2504</v>
      </c>
      <c r="D840" s="8">
        <v>50</v>
      </c>
      <c r="E840" s="8" t="s">
        <v>2505</v>
      </c>
      <c r="F840" s="8" t="s">
        <v>2506</v>
      </c>
      <c r="G840" s="8" t="s">
        <v>2457</v>
      </c>
      <c r="H840" s="8" t="s">
        <v>2507</v>
      </c>
      <c r="I840" s="7" t="s">
        <v>2508</v>
      </c>
      <c r="J840" s="7" t="s">
        <v>2509</v>
      </c>
      <c r="K840" s="7" t="s">
        <v>2510</v>
      </c>
      <c r="L840" s="7" t="s">
        <v>2511</v>
      </c>
    </row>
    <row r="841" ht="97.95" customHeight="1" spans="1:12">
      <c r="A841" s="10"/>
      <c r="B841" s="10"/>
      <c r="C841" s="8" t="s">
        <v>2512</v>
      </c>
      <c r="D841" s="8">
        <v>10</v>
      </c>
      <c r="E841" s="8" t="s">
        <v>2513</v>
      </c>
      <c r="F841" s="8" t="s">
        <v>2514</v>
      </c>
      <c r="G841" s="8" t="s">
        <v>2457</v>
      </c>
      <c r="H841" s="8" t="s">
        <v>2515</v>
      </c>
      <c r="I841" s="10"/>
      <c r="J841" s="10"/>
      <c r="K841" s="10"/>
      <c r="L841" s="10"/>
    </row>
    <row r="842" ht="97.95" customHeight="1" spans="1:12">
      <c r="A842" s="7">
        <f>COUNTA($A$4:A839)+1</f>
        <v>170</v>
      </c>
      <c r="B842" s="7" t="s">
        <v>2516</v>
      </c>
      <c r="C842" s="8" t="s">
        <v>2517</v>
      </c>
      <c r="D842" s="8">
        <v>2</v>
      </c>
      <c r="E842" s="8" t="s">
        <v>2518</v>
      </c>
      <c r="F842" s="8" t="s">
        <v>52</v>
      </c>
      <c r="G842" s="8" t="s">
        <v>2519</v>
      </c>
      <c r="H842" s="8" t="s">
        <v>83</v>
      </c>
      <c r="I842" s="7" t="s">
        <v>2520</v>
      </c>
      <c r="J842" s="7" t="s">
        <v>2521</v>
      </c>
      <c r="K842" s="7" t="s">
        <v>2522</v>
      </c>
      <c r="L842" s="7" t="s">
        <v>2523</v>
      </c>
    </row>
    <row r="843" ht="97.95" customHeight="1" spans="1:12">
      <c r="A843" s="9"/>
      <c r="B843" s="9"/>
      <c r="C843" s="8" t="s">
        <v>400</v>
      </c>
      <c r="D843" s="8">
        <v>30</v>
      </c>
      <c r="E843" s="8" t="s">
        <v>25</v>
      </c>
      <c r="F843" s="8" t="s">
        <v>38</v>
      </c>
      <c r="G843" s="8" t="s">
        <v>2524</v>
      </c>
      <c r="H843" s="8" t="s">
        <v>800</v>
      </c>
      <c r="I843" s="9"/>
      <c r="J843" s="9"/>
      <c r="K843" s="9"/>
      <c r="L843" s="9"/>
    </row>
    <row r="844" ht="97.95" customHeight="1" spans="1:12">
      <c r="A844" s="9"/>
      <c r="B844" s="9"/>
      <c r="C844" s="8" t="s">
        <v>2525</v>
      </c>
      <c r="D844" s="8">
        <v>10</v>
      </c>
      <c r="E844" s="8" t="s">
        <v>25</v>
      </c>
      <c r="F844" s="8" t="s">
        <v>52</v>
      </c>
      <c r="G844" s="8" t="s">
        <v>2526</v>
      </c>
      <c r="H844" s="8" t="s">
        <v>76</v>
      </c>
      <c r="I844" s="9"/>
      <c r="J844" s="9"/>
      <c r="K844" s="9"/>
      <c r="L844" s="9"/>
    </row>
    <row r="845" ht="97.95" customHeight="1" spans="1:12">
      <c r="A845" s="9"/>
      <c r="B845" s="9"/>
      <c r="C845" s="8" t="s">
        <v>2527</v>
      </c>
      <c r="D845" s="8">
        <v>2</v>
      </c>
      <c r="E845" s="8" t="s">
        <v>25</v>
      </c>
      <c r="F845" s="8" t="s">
        <v>71</v>
      </c>
      <c r="G845" s="8" t="s">
        <v>2528</v>
      </c>
      <c r="H845" s="8" t="s">
        <v>800</v>
      </c>
      <c r="I845" s="9"/>
      <c r="J845" s="9"/>
      <c r="K845" s="9"/>
      <c r="L845" s="9"/>
    </row>
    <row r="846" ht="97.95" customHeight="1" spans="1:12">
      <c r="A846" s="9"/>
      <c r="B846" s="9"/>
      <c r="C846" s="8" t="s">
        <v>2529</v>
      </c>
      <c r="D846" s="8">
        <v>6</v>
      </c>
      <c r="E846" s="8" t="s">
        <v>25</v>
      </c>
      <c r="F846" s="8" t="s">
        <v>575</v>
      </c>
      <c r="G846" s="8" t="s">
        <v>2530</v>
      </c>
      <c r="H846" s="8" t="s">
        <v>573</v>
      </c>
      <c r="I846" s="9"/>
      <c r="J846" s="9"/>
      <c r="K846" s="9"/>
      <c r="L846" s="9"/>
    </row>
    <row r="847" ht="97.95" customHeight="1" spans="1:12">
      <c r="A847" s="10"/>
      <c r="B847" s="10"/>
      <c r="C847" s="8" t="s">
        <v>1249</v>
      </c>
      <c r="D847" s="8">
        <v>4</v>
      </c>
      <c r="E847" s="8" t="s">
        <v>2224</v>
      </c>
      <c r="F847" s="8" t="s">
        <v>38</v>
      </c>
      <c r="G847" s="8" t="s">
        <v>2531</v>
      </c>
      <c r="H847" s="8" t="s">
        <v>762</v>
      </c>
      <c r="I847" s="10"/>
      <c r="J847" s="10"/>
      <c r="K847" s="10"/>
      <c r="L847" s="10"/>
    </row>
    <row r="848" ht="97.95" customHeight="1" spans="1:12">
      <c r="A848" s="7">
        <f>COUNTA($A$4:A845)+1</f>
        <v>172</v>
      </c>
      <c r="B848" s="7" t="s">
        <v>2532</v>
      </c>
      <c r="C848" s="8" t="s">
        <v>277</v>
      </c>
      <c r="D848" s="8">
        <v>60</v>
      </c>
      <c r="E848" s="8" t="s">
        <v>2533</v>
      </c>
      <c r="F848" s="8" t="s">
        <v>71</v>
      </c>
      <c r="G848" s="8" t="s">
        <v>2534</v>
      </c>
      <c r="H848" s="8" t="s">
        <v>190</v>
      </c>
      <c r="I848" s="7" t="s">
        <v>2535</v>
      </c>
      <c r="J848" s="7" t="s">
        <v>2536</v>
      </c>
      <c r="K848" s="7" t="s">
        <v>2537</v>
      </c>
      <c r="L848" s="7" t="s">
        <v>2538</v>
      </c>
    </row>
    <row r="849" ht="97.95" customHeight="1" spans="1:12">
      <c r="A849" s="10"/>
      <c r="B849" s="10"/>
      <c r="C849" s="8" t="s">
        <v>2539</v>
      </c>
      <c r="D849" s="8">
        <v>8</v>
      </c>
      <c r="E849" s="8" t="s">
        <v>1129</v>
      </c>
      <c r="F849" s="8" t="s">
        <v>38</v>
      </c>
      <c r="G849" s="8" t="s">
        <v>2540</v>
      </c>
      <c r="H849" s="8" t="s">
        <v>376</v>
      </c>
      <c r="I849" s="10"/>
      <c r="J849" s="10"/>
      <c r="K849" s="10"/>
      <c r="L849" s="10"/>
    </row>
    <row r="850" ht="97.95" customHeight="1" spans="1:12">
      <c r="A850" s="8">
        <f>COUNTA($A$4:A847)+1</f>
        <v>172</v>
      </c>
      <c r="B850" s="8" t="s">
        <v>2541</v>
      </c>
      <c r="C850" s="8" t="s">
        <v>2542</v>
      </c>
      <c r="D850" s="8" t="s">
        <v>300</v>
      </c>
      <c r="E850" s="8" t="s">
        <v>305</v>
      </c>
      <c r="F850" s="8" t="s">
        <v>2543</v>
      </c>
      <c r="G850" s="8" t="s">
        <v>2544</v>
      </c>
      <c r="H850" s="8" t="s">
        <v>2545</v>
      </c>
      <c r="I850" s="8" t="s">
        <v>2546</v>
      </c>
      <c r="J850" s="8" t="s">
        <v>2547</v>
      </c>
      <c r="K850" s="8" t="s">
        <v>2548</v>
      </c>
      <c r="L850" s="8" t="s">
        <v>2549</v>
      </c>
    </row>
    <row r="851" ht="97.95" customHeight="1" spans="1:12">
      <c r="A851" s="8">
        <f>COUNTA($A$4:A848)+1</f>
        <v>173</v>
      </c>
      <c r="B851" s="8" t="s">
        <v>2550</v>
      </c>
      <c r="C851" s="8" t="s">
        <v>2551</v>
      </c>
      <c r="D851" s="8" t="s">
        <v>2552</v>
      </c>
      <c r="E851" s="8" t="s">
        <v>2553</v>
      </c>
      <c r="F851" s="8" t="s">
        <v>2554</v>
      </c>
      <c r="G851" s="8" t="s">
        <v>2555</v>
      </c>
      <c r="H851" s="8" t="s">
        <v>2556</v>
      </c>
      <c r="I851" s="8" t="s">
        <v>2557</v>
      </c>
      <c r="J851" s="8" t="s">
        <v>2558</v>
      </c>
      <c r="K851" s="8" t="s">
        <v>2559</v>
      </c>
      <c r="L851" s="8" t="s">
        <v>2560</v>
      </c>
    </row>
    <row r="852" ht="97.95" customHeight="1" spans="1:12">
      <c r="A852" s="8">
        <f>COUNTA($A$4:A849)+1</f>
        <v>173</v>
      </c>
      <c r="B852" s="8" t="s">
        <v>2561</v>
      </c>
      <c r="C852" s="8" t="s">
        <v>2562</v>
      </c>
      <c r="D852" s="8" t="s">
        <v>1974</v>
      </c>
      <c r="E852" s="8" t="s">
        <v>2563</v>
      </c>
      <c r="F852" s="8" t="s">
        <v>71</v>
      </c>
      <c r="G852" s="8" t="s">
        <v>2564</v>
      </c>
      <c r="H852" s="8" t="s">
        <v>2565</v>
      </c>
      <c r="I852" s="8" t="s">
        <v>2566</v>
      </c>
      <c r="J852" s="8" t="s">
        <v>2567</v>
      </c>
      <c r="K852" s="8" t="s">
        <v>2568</v>
      </c>
      <c r="L852" s="8" t="s">
        <v>2569</v>
      </c>
    </row>
    <row r="853" ht="97.95" customHeight="1" spans="1:12">
      <c r="A853" s="7">
        <f>COUNTA($A$4:A850)+1</f>
        <v>174</v>
      </c>
      <c r="B853" s="7" t="s">
        <v>2570</v>
      </c>
      <c r="C853" s="8" t="s">
        <v>2571</v>
      </c>
      <c r="D853" s="8">
        <v>1</v>
      </c>
      <c r="E853" s="8" t="s">
        <v>2572</v>
      </c>
      <c r="F853" s="8" t="s">
        <v>52</v>
      </c>
      <c r="G853" s="8" t="s">
        <v>2573</v>
      </c>
      <c r="H853" s="8" t="s">
        <v>196</v>
      </c>
      <c r="I853" s="7" t="s">
        <v>2574</v>
      </c>
      <c r="J853" s="7" t="s">
        <v>2575</v>
      </c>
      <c r="K853" s="8" t="s">
        <v>2576</v>
      </c>
      <c r="L853" s="7" t="s">
        <v>2577</v>
      </c>
    </row>
    <row r="854" ht="97.95" customHeight="1" spans="1:12">
      <c r="A854" s="9"/>
      <c r="B854" s="9"/>
      <c r="C854" s="8" t="s">
        <v>2578</v>
      </c>
      <c r="D854" s="8">
        <v>1</v>
      </c>
      <c r="E854" s="8" t="s">
        <v>2572</v>
      </c>
      <c r="F854" s="8" t="s">
        <v>52</v>
      </c>
      <c r="G854" s="8" t="s">
        <v>2579</v>
      </c>
      <c r="H854" s="8" t="s">
        <v>196</v>
      </c>
      <c r="I854" s="9"/>
      <c r="J854" s="9"/>
      <c r="K854" s="7" t="s">
        <v>2580</v>
      </c>
      <c r="L854" s="9"/>
    </row>
    <row r="855" ht="97.95" customHeight="1" spans="1:12">
      <c r="A855" s="10"/>
      <c r="B855" s="10"/>
      <c r="C855" s="8" t="s">
        <v>2581</v>
      </c>
      <c r="D855" s="8">
        <v>1</v>
      </c>
      <c r="E855" s="8" t="s">
        <v>2572</v>
      </c>
      <c r="F855" s="8" t="s">
        <v>575</v>
      </c>
      <c r="G855" s="8" t="s">
        <v>2582</v>
      </c>
      <c r="H855" s="8" t="s">
        <v>196</v>
      </c>
      <c r="I855" s="9"/>
      <c r="J855" s="10"/>
      <c r="K855" s="10"/>
      <c r="L855" s="9"/>
    </row>
    <row r="856" ht="97.95" customHeight="1" spans="1:12">
      <c r="A856" s="7">
        <f>COUNTA($A$4:A853)+1</f>
        <v>177</v>
      </c>
      <c r="B856" s="7" t="s">
        <v>2583</v>
      </c>
      <c r="C856" s="8" t="s">
        <v>870</v>
      </c>
      <c r="D856" s="8">
        <v>1</v>
      </c>
      <c r="E856" s="8" t="s">
        <v>71</v>
      </c>
      <c r="F856" s="8" t="s">
        <v>52</v>
      </c>
      <c r="G856" s="8" t="s">
        <v>2584</v>
      </c>
      <c r="H856" s="8" t="s">
        <v>196</v>
      </c>
      <c r="I856" s="9"/>
      <c r="J856" s="7" t="s">
        <v>2585</v>
      </c>
      <c r="K856" s="7" t="s">
        <v>2586</v>
      </c>
      <c r="L856" s="9"/>
    </row>
    <row r="857" ht="97.95" customHeight="1" spans="1:12">
      <c r="A857" s="9"/>
      <c r="B857" s="9"/>
      <c r="C857" s="8" t="s">
        <v>695</v>
      </c>
      <c r="D857" s="8">
        <v>1</v>
      </c>
      <c r="E857" s="8" t="s">
        <v>71</v>
      </c>
      <c r="F857" s="8" t="s">
        <v>52</v>
      </c>
      <c r="G857" s="8" t="s">
        <v>2587</v>
      </c>
      <c r="H857" s="8" t="s">
        <v>196</v>
      </c>
      <c r="I857" s="9"/>
      <c r="J857" s="9"/>
      <c r="K857" s="9"/>
      <c r="L857" s="9"/>
    </row>
    <row r="858" ht="97.95" customHeight="1" spans="1:12">
      <c r="A858" s="9"/>
      <c r="B858" s="9"/>
      <c r="C858" s="8" t="s">
        <v>2588</v>
      </c>
      <c r="D858" s="8">
        <v>1</v>
      </c>
      <c r="E858" s="8" t="s">
        <v>71</v>
      </c>
      <c r="F858" s="8" t="s">
        <v>52</v>
      </c>
      <c r="G858" s="8" t="s">
        <v>2589</v>
      </c>
      <c r="H858" s="8" t="s">
        <v>196</v>
      </c>
      <c r="I858" s="9"/>
      <c r="J858" s="9"/>
      <c r="K858" s="9"/>
      <c r="L858" s="9"/>
    </row>
    <row r="859" ht="97.95" customHeight="1" spans="1:12">
      <c r="A859" s="10"/>
      <c r="B859" s="10"/>
      <c r="C859" s="8" t="s">
        <v>1526</v>
      </c>
      <c r="D859" s="8">
        <v>1</v>
      </c>
      <c r="E859" s="8" t="s">
        <v>71</v>
      </c>
      <c r="F859" s="8" t="s">
        <v>52</v>
      </c>
      <c r="G859" s="8" t="s">
        <v>2590</v>
      </c>
      <c r="H859" s="8" t="s">
        <v>196</v>
      </c>
      <c r="I859" s="9"/>
      <c r="J859" s="10"/>
      <c r="K859" s="10"/>
      <c r="L859" s="10"/>
    </row>
    <row r="860" ht="97.95" customHeight="1" spans="1:12">
      <c r="A860" s="7">
        <f>COUNTA($A$4:A857)+1</f>
        <v>178</v>
      </c>
      <c r="B860" s="7" t="s">
        <v>2591</v>
      </c>
      <c r="C860" s="8" t="s">
        <v>2592</v>
      </c>
      <c r="D860" s="8">
        <v>5</v>
      </c>
      <c r="E860" s="8" t="s">
        <v>70</v>
      </c>
      <c r="F860" s="8" t="s">
        <v>90</v>
      </c>
      <c r="G860" s="8" t="s">
        <v>2593</v>
      </c>
      <c r="H860" s="8" t="s">
        <v>2594</v>
      </c>
      <c r="I860" s="9"/>
      <c r="J860" s="7" t="s">
        <v>2595</v>
      </c>
      <c r="K860" s="7" t="s">
        <v>2596</v>
      </c>
      <c r="L860" s="8" t="s">
        <v>2597</v>
      </c>
    </row>
    <row r="861" ht="97.95" customHeight="1" spans="1:12">
      <c r="A861" s="9"/>
      <c r="B861" s="9"/>
      <c r="C861" s="8" t="s">
        <v>2598</v>
      </c>
      <c r="D861" s="8">
        <v>2</v>
      </c>
      <c r="E861" s="8" t="s">
        <v>70</v>
      </c>
      <c r="F861" s="8" t="s">
        <v>90</v>
      </c>
      <c r="G861" s="8" t="s">
        <v>2599</v>
      </c>
      <c r="H861" s="8" t="s">
        <v>2231</v>
      </c>
      <c r="I861" s="9"/>
      <c r="J861" s="9"/>
      <c r="K861" s="9"/>
      <c r="L861" s="8" t="s">
        <v>2600</v>
      </c>
    </row>
    <row r="862" ht="97.95" customHeight="1" spans="1:12">
      <c r="A862" s="9"/>
      <c r="B862" s="9"/>
      <c r="C862" s="8" t="s">
        <v>2229</v>
      </c>
      <c r="D862" s="8">
        <v>100</v>
      </c>
      <c r="E862" s="8" t="s">
        <v>324</v>
      </c>
      <c r="F862" s="8" t="s">
        <v>90</v>
      </c>
      <c r="G862" s="8" t="s">
        <v>2601</v>
      </c>
      <c r="H862" s="8" t="s">
        <v>196</v>
      </c>
      <c r="I862" s="9"/>
      <c r="J862" s="9"/>
      <c r="K862" s="9"/>
      <c r="L862" s="8" t="s">
        <v>2602</v>
      </c>
    </row>
    <row r="863" ht="97.95" customHeight="1" spans="1:12">
      <c r="A863" s="9"/>
      <c r="B863" s="9"/>
      <c r="C863" s="8" t="s">
        <v>2236</v>
      </c>
      <c r="D863" s="8">
        <v>8</v>
      </c>
      <c r="E863" s="8" t="s">
        <v>324</v>
      </c>
      <c r="F863" s="8" t="s">
        <v>90</v>
      </c>
      <c r="G863" s="8" t="s">
        <v>2601</v>
      </c>
      <c r="H863" s="8" t="s">
        <v>196</v>
      </c>
      <c r="I863" s="9"/>
      <c r="J863" s="9"/>
      <c r="K863" s="9"/>
      <c r="L863" s="8" t="s">
        <v>2603</v>
      </c>
    </row>
    <row r="864" ht="97.95" customHeight="1" spans="1:12">
      <c r="A864" s="9"/>
      <c r="B864" s="9"/>
      <c r="C864" s="8" t="s">
        <v>2604</v>
      </c>
      <c r="D864" s="8">
        <v>5</v>
      </c>
      <c r="E864" s="8" t="s">
        <v>324</v>
      </c>
      <c r="F864" s="8" t="s">
        <v>90</v>
      </c>
      <c r="G864" s="8" t="s">
        <v>2605</v>
      </c>
      <c r="H864" s="8" t="s">
        <v>196</v>
      </c>
      <c r="I864" s="9"/>
      <c r="J864" s="9"/>
      <c r="K864" s="9"/>
      <c r="L864" s="8" t="s">
        <v>2606</v>
      </c>
    </row>
    <row r="865" ht="97.95" customHeight="1" spans="1:12">
      <c r="A865" s="9"/>
      <c r="B865" s="9"/>
      <c r="C865" s="8" t="s">
        <v>2607</v>
      </c>
      <c r="D865" s="8">
        <v>3</v>
      </c>
      <c r="E865" s="8" t="s">
        <v>324</v>
      </c>
      <c r="F865" s="8" t="s">
        <v>90</v>
      </c>
      <c r="G865" s="8" t="s">
        <v>2608</v>
      </c>
      <c r="H865" s="8" t="s">
        <v>196</v>
      </c>
      <c r="I865" s="9"/>
      <c r="J865" s="9"/>
      <c r="K865" s="9"/>
      <c r="L865" s="8" t="s">
        <v>2609</v>
      </c>
    </row>
    <row r="866" ht="97.95" customHeight="1" spans="1:12">
      <c r="A866" s="9"/>
      <c r="B866" s="9"/>
      <c r="C866" s="8" t="s">
        <v>303</v>
      </c>
      <c r="D866" s="8">
        <v>8</v>
      </c>
      <c r="E866" s="8" t="s">
        <v>324</v>
      </c>
      <c r="F866" s="8" t="s">
        <v>90</v>
      </c>
      <c r="G866" s="8" t="s">
        <v>2608</v>
      </c>
      <c r="H866" s="8" t="s">
        <v>196</v>
      </c>
      <c r="I866" s="9"/>
      <c r="J866" s="9"/>
      <c r="K866" s="9"/>
      <c r="L866" s="8" t="s">
        <v>2610</v>
      </c>
    </row>
    <row r="867" ht="97.95" customHeight="1" spans="1:12">
      <c r="A867" s="9"/>
      <c r="B867" s="9"/>
      <c r="C867" s="8" t="s">
        <v>2238</v>
      </c>
      <c r="D867" s="8">
        <v>8</v>
      </c>
      <c r="E867" s="8" t="s">
        <v>324</v>
      </c>
      <c r="F867" s="8" t="s">
        <v>90</v>
      </c>
      <c r="G867" s="8" t="s">
        <v>2611</v>
      </c>
      <c r="H867" s="8" t="s">
        <v>196</v>
      </c>
      <c r="I867" s="9"/>
      <c r="J867" s="9"/>
      <c r="K867" s="9"/>
      <c r="L867" s="8" t="s">
        <v>2612</v>
      </c>
    </row>
    <row r="868" ht="97.95" customHeight="1" spans="1:12">
      <c r="A868" s="9"/>
      <c r="B868" s="9"/>
      <c r="C868" s="8" t="s">
        <v>2239</v>
      </c>
      <c r="D868" s="8">
        <v>8</v>
      </c>
      <c r="E868" s="8" t="s">
        <v>324</v>
      </c>
      <c r="F868" s="8" t="s">
        <v>90</v>
      </c>
      <c r="G868" s="8" t="s">
        <v>2608</v>
      </c>
      <c r="H868" s="8" t="s">
        <v>196</v>
      </c>
      <c r="I868" s="9"/>
      <c r="J868" s="9"/>
      <c r="K868" s="9"/>
      <c r="L868" s="8" t="s">
        <v>2613</v>
      </c>
    </row>
    <row r="869" ht="97.95" customHeight="1" spans="1:12">
      <c r="A869" s="9"/>
      <c r="B869" s="9"/>
      <c r="C869" s="8" t="s">
        <v>2240</v>
      </c>
      <c r="D869" s="8">
        <v>5</v>
      </c>
      <c r="E869" s="8" t="s">
        <v>324</v>
      </c>
      <c r="F869" s="8" t="s">
        <v>90</v>
      </c>
      <c r="G869" s="8" t="s">
        <v>2614</v>
      </c>
      <c r="H869" s="8" t="s">
        <v>196</v>
      </c>
      <c r="I869" s="9"/>
      <c r="J869" s="9"/>
      <c r="K869" s="9"/>
      <c r="L869" s="8" t="s">
        <v>2615</v>
      </c>
    </row>
    <row r="870" ht="97.95" customHeight="1" spans="1:12">
      <c r="A870" s="10"/>
      <c r="B870" s="10"/>
      <c r="C870" s="8" t="s">
        <v>433</v>
      </c>
      <c r="D870" s="8">
        <v>4</v>
      </c>
      <c r="E870" s="8" t="s">
        <v>2616</v>
      </c>
      <c r="F870" s="8" t="s">
        <v>575</v>
      </c>
      <c r="G870" s="8" t="s">
        <v>2617</v>
      </c>
      <c r="H870" s="8" t="s">
        <v>2618</v>
      </c>
      <c r="I870" s="10"/>
      <c r="J870" s="10"/>
      <c r="K870" s="10"/>
      <c r="L870" s="8" t="s">
        <v>2619</v>
      </c>
    </row>
    <row r="871" ht="97.95" customHeight="1" spans="1:12">
      <c r="A871" s="7">
        <f>COUNTA($A$4:A868)+1</f>
        <v>179</v>
      </c>
      <c r="B871" s="7" t="s">
        <v>2620</v>
      </c>
      <c r="C871" s="8" t="s">
        <v>2621</v>
      </c>
      <c r="D871" s="8">
        <v>2</v>
      </c>
      <c r="E871" s="8" t="s">
        <v>2622</v>
      </c>
      <c r="F871" s="8" t="s">
        <v>18</v>
      </c>
      <c r="G871" s="8" t="s">
        <v>1030</v>
      </c>
      <c r="H871" s="8" t="s">
        <v>599</v>
      </c>
      <c r="I871" s="7" t="s">
        <v>803</v>
      </c>
      <c r="J871" s="7" t="s">
        <v>2623</v>
      </c>
      <c r="K871" s="7" t="s">
        <v>2624</v>
      </c>
      <c r="L871" s="7" t="s">
        <v>2625</v>
      </c>
    </row>
    <row r="872" ht="97.95" customHeight="1" spans="1:12">
      <c r="A872" s="9"/>
      <c r="B872" s="9"/>
      <c r="C872" s="8" t="s">
        <v>2626</v>
      </c>
      <c r="D872" s="8">
        <v>5</v>
      </c>
      <c r="E872" s="8" t="s">
        <v>2622</v>
      </c>
      <c r="F872" s="8" t="s">
        <v>567</v>
      </c>
      <c r="G872" s="8" t="s">
        <v>1030</v>
      </c>
      <c r="H872" s="8" t="s">
        <v>599</v>
      </c>
      <c r="I872" s="9"/>
      <c r="J872" s="9"/>
      <c r="K872" s="9"/>
      <c r="L872" s="9"/>
    </row>
    <row r="873" ht="97.95" customHeight="1" spans="1:12">
      <c r="A873" s="9"/>
      <c r="B873" s="9"/>
      <c r="C873" s="8" t="s">
        <v>2627</v>
      </c>
      <c r="D873" s="8">
        <v>10</v>
      </c>
      <c r="E873" s="8" t="s">
        <v>2622</v>
      </c>
      <c r="F873" s="8" t="s">
        <v>18</v>
      </c>
      <c r="G873" s="8" t="s">
        <v>1030</v>
      </c>
      <c r="H873" s="8" t="s">
        <v>599</v>
      </c>
      <c r="I873" s="9"/>
      <c r="J873" s="9"/>
      <c r="K873" s="9"/>
      <c r="L873" s="9"/>
    </row>
    <row r="874" ht="97.95" customHeight="1" spans="1:12">
      <c r="A874" s="9"/>
      <c r="B874" s="9"/>
      <c r="C874" s="8" t="s">
        <v>1036</v>
      </c>
      <c r="D874" s="8">
        <v>10</v>
      </c>
      <c r="E874" s="8" t="s">
        <v>2622</v>
      </c>
      <c r="F874" s="8" t="s">
        <v>18</v>
      </c>
      <c r="G874" s="8" t="s">
        <v>1030</v>
      </c>
      <c r="H874" s="8" t="s">
        <v>599</v>
      </c>
      <c r="I874" s="9"/>
      <c r="J874" s="9"/>
      <c r="K874" s="9"/>
      <c r="L874" s="9"/>
    </row>
    <row r="875" ht="97.95" customHeight="1" spans="1:12">
      <c r="A875" s="9"/>
      <c r="B875" s="9"/>
      <c r="C875" s="8" t="s">
        <v>1297</v>
      </c>
      <c r="D875" s="8">
        <v>5</v>
      </c>
      <c r="E875" s="8" t="s">
        <v>2622</v>
      </c>
      <c r="F875" s="8" t="s">
        <v>18</v>
      </c>
      <c r="G875" s="8" t="s">
        <v>1030</v>
      </c>
      <c r="H875" s="8" t="s">
        <v>599</v>
      </c>
      <c r="I875" s="9"/>
      <c r="J875" s="9"/>
      <c r="K875" s="9"/>
      <c r="L875" s="9"/>
    </row>
    <row r="876" ht="97.95" customHeight="1" spans="1:12">
      <c r="A876" s="9"/>
      <c r="B876" s="9"/>
      <c r="C876" s="8" t="s">
        <v>2628</v>
      </c>
      <c r="D876" s="8">
        <v>30</v>
      </c>
      <c r="E876" s="8" t="s">
        <v>2622</v>
      </c>
      <c r="F876" s="8" t="s">
        <v>567</v>
      </c>
      <c r="G876" s="8" t="s">
        <v>1030</v>
      </c>
      <c r="H876" s="8" t="s">
        <v>599</v>
      </c>
      <c r="I876" s="9"/>
      <c r="J876" s="9"/>
      <c r="K876" s="9"/>
      <c r="L876" s="9"/>
    </row>
    <row r="877" ht="97.95" customHeight="1" spans="1:12">
      <c r="A877" s="9"/>
      <c r="B877" s="9"/>
      <c r="C877" s="8" t="s">
        <v>2629</v>
      </c>
      <c r="D877" s="8">
        <v>60</v>
      </c>
      <c r="E877" s="8" t="s">
        <v>2622</v>
      </c>
      <c r="F877" s="8" t="s">
        <v>567</v>
      </c>
      <c r="G877" s="8" t="s">
        <v>1030</v>
      </c>
      <c r="H877" s="8" t="s">
        <v>599</v>
      </c>
      <c r="I877" s="9"/>
      <c r="J877" s="9"/>
      <c r="K877" s="9"/>
      <c r="L877" s="9"/>
    </row>
    <row r="878" ht="97.95" customHeight="1" spans="1:12">
      <c r="A878" s="9"/>
      <c r="B878" s="9"/>
      <c r="C878" s="8" t="s">
        <v>878</v>
      </c>
      <c r="D878" s="8">
        <v>15</v>
      </c>
      <c r="E878" s="8" t="s">
        <v>2630</v>
      </c>
      <c r="F878" s="8" t="s">
        <v>18</v>
      </c>
      <c r="G878" s="8" t="s">
        <v>1030</v>
      </c>
      <c r="H878" s="8" t="s">
        <v>599</v>
      </c>
      <c r="I878" s="9"/>
      <c r="J878" s="9"/>
      <c r="K878" s="9"/>
      <c r="L878" s="9"/>
    </row>
    <row r="879" ht="97.95" customHeight="1" spans="1:12">
      <c r="A879" s="10"/>
      <c r="B879" s="10"/>
      <c r="C879" s="8" t="s">
        <v>1812</v>
      </c>
      <c r="D879" s="8">
        <v>2</v>
      </c>
      <c r="E879" s="8" t="s">
        <v>2631</v>
      </c>
      <c r="F879" s="8" t="s">
        <v>90</v>
      </c>
      <c r="G879" s="8" t="s">
        <v>2632</v>
      </c>
      <c r="H879" s="8" t="s">
        <v>599</v>
      </c>
      <c r="I879" s="10"/>
      <c r="J879" s="10"/>
      <c r="K879" s="10"/>
      <c r="L879" s="10"/>
    </row>
    <row r="880" ht="97.95" customHeight="1" spans="1:12">
      <c r="A880" s="7">
        <f>COUNTA($A$4:A877)+1</f>
        <v>180</v>
      </c>
      <c r="B880" s="7" t="s">
        <v>2633</v>
      </c>
      <c r="C880" s="8" t="s">
        <v>2634</v>
      </c>
      <c r="D880" s="8">
        <v>1</v>
      </c>
      <c r="E880" s="8" t="s">
        <v>245</v>
      </c>
      <c r="F880" s="8" t="s">
        <v>71</v>
      </c>
      <c r="G880" s="8" t="s">
        <v>2635</v>
      </c>
      <c r="H880" s="8" t="s">
        <v>196</v>
      </c>
      <c r="I880" s="7" t="s">
        <v>789</v>
      </c>
      <c r="J880" s="7" t="s">
        <v>2636</v>
      </c>
      <c r="K880" s="7" t="s">
        <v>2637</v>
      </c>
      <c r="L880" s="7" t="s">
        <v>2638</v>
      </c>
    </row>
    <row r="881" ht="97.95" customHeight="1" spans="1:12">
      <c r="A881" s="9"/>
      <c r="B881" s="9"/>
      <c r="C881" s="8" t="s">
        <v>296</v>
      </c>
      <c r="D881" s="8">
        <v>2</v>
      </c>
      <c r="E881" s="8" t="s">
        <v>1966</v>
      </c>
      <c r="F881" s="8" t="s">
        <v>71</v>
      </c>
      <c r="G881" s="8" t="s">
        <v>2639</v>
      </c>
      <c r="H881" s="8" t="s">
        <v>196</v>
      </c>
      <c r="I881" s="9"/>
      <c r="J881" s="9"/>
      <c r="K881" s="9"/>
      <c r="L881" s="9"/>
    </row>
    <row r="882" ht="97.95" customHeight="1" spans="1:12">
      <c r="A882" s="9"/>
      <c r="B882" s="9"/>
      <c r="C882" s="8" t="s">
        <v>2640</v>
      </c>
      <c r="D882" s="8">
        <v>100</v>
      </c>
      <c r="E882" s="8" t="s">
        <v>1966</v>
      </c>
      <c r="F882" s="8" t="s">
        <v>71</v>
      </c>
      <c r="G882" s="8" t="s">
        <v>2641</v>
      </c>
      <c r="H882" s="8" t="s">
        <v>2642</v>
      </c>
      <c r="I882" s="9"/>
      <c r="J882" s="9"/>
      <c r="K882" s="9"/>
      <c r="L882" s="9"/>
    </row>
    <row r="883" ht="97.95" customHeight="1" spans="1:12">
      <c r="A883" s="9"/>
      <c r="B883" s="9"/>
      <c r="C883" s="8" t="s">
        <v>2643</v>
      </c>
      <c r="D883" s="8">
        <v>15</v>
      </c>
      <c r="E883" s="8" t="s">
        <v>1966</v>
      </c>
      <c r="F883" s="8" t="s">
        <v>71</v>
      </c>
      <c r="G883" s="8" t="s">
        <v>2639</v>
      </c>
      <c r="H883" s="8" t="s">
        <v>2644</v>
      </c>
      <c r="I883" s="9"/>
      <c r="J883" s="9"/>
      <c r="K883" s="9"/>
      <c r="L883" s="9"/>
    </row>
    <row r="884" ht="97.95" customHeight="1" spans="1:12">
      <c r="A884" s="9"/>
      <c r="B884" s="9"/>
      <c r="C884" s="8" t="s">
        <v>2645</v>
      </c>
      <c r="D884" s="8">
        <v>6</v>
      </c>
      <c r="E884" s="8" t="s">
        <v>1966</v>
      </c>
      <c r="F884" s="8" t="s">
        <v>71</v>
      </c>
      <c r="G884" s="8" t="s">
        <v>2639</v>
      </c>
      <c r="H884" s="8" t="s">
        <v>2642</v>
      </c>
      <c r="I884" s="9"/>
      <c r="J884" s="9"/>
      <c r="K884" s="9"/>
      <c r="L884" s="9"/>
    </row>
    <row r="885" ht="97.95" customHeight="1" spans="1:12">
      <c r="A885" s="9"/>
      <c r="B885" s="9"/>
      <c r="C885" s="8" t="s">
        <v>2229</v>
      </c>
      <c r="D885" s="8">
        <v>60</v>
      </c>
      <c r="E885" s="8" t="s">
        <v>1966</v>
      </c>
      <c r="F885" s="8" t="s">
        <v>71</v>
      </c>
      <c r="G885" s="8" t="s">
        <v>2641</v>
      </c>
      <c r="H885" s="8" t="s">
        <v>2642</v>
      </c>
      <c r="I885" s="9"/>
      <c r="J885" s="9"/>
      <c r="K885" s="9"/>
      <c r="L885" s="9"/>
    </row>
    <row r="886" ht="97.95" customHeight="1" spans="1:12">
      <c r="A886" s="9"/>
      <c r="B886" s="9"/>
      <c r="C886" s="8" t="s">
        <v>2646</v>
      </c>
      <c r="D886" s="8">
        <v>3</v>
      </c>
      <c r="E886" s="8" t="s">
        <v>1966</v>
      </c>
      <c r="F886" s="8" t="s">
        <v>71</v>
      </c>
      <c r="G886" s="8" t="s">
        <v>2639</v>
      </c>
      <c r="H886" s="8" t="s">
        <v>2642</v>
      </c>
      <c r="I886" s="9"/>
      <c r="J886" s="9"/>
      <c r="K886" s="9"/>
      <c r="L886" s="9"/>
    </row>
    <row r="887" ht="97.95" customHeight="1" spans="1:12">
      <c r="A887" s="9"/>
      <c r="B887" s="9"/>
      <c r="C887" s="8" t="s">
        <v>2647</v>
      </c>
      <c r="D887" s="8">
        <v>2</v>
      </c>
      <c r="E887" s="8" t="s">
        <v>71</v>
      </c>
      <c r="F887" s="8" t="s">
        <v>71</v>
      </c>
      <c r="G887" s="8" t="s">
        <v>2648</v>
      </c>
      <c r="H887" s="8" t="s">
        <v>2649</v>
      </c>
      <c r="I887" s="9"/>
      <c r="J887" s="9"/>
      <c r="K887" s="9"/>
      <c r="L887" s="9"/>
    </row>
    <row r="888" ht="97.95" customHeight="1" spans="1:12">
      <c r="A888" s="9"/>
      <c r="B888" s="9"/>
      <c r="C888" s="8" t="s">
        <v>2650</v>
      </c>
      <c r="D888" s="8">
        <v>2</v>
      </c>
      <c r="E888" s="8" t="s">
        <v>71</v>
      </c>
      <c r="F888" s="8" t="s">
        <v>71</v>
      </c>
      <c r="G888" s="8" t="s">
        <v>2648</v>
      </c>
      <c r="H888" s="8" t="s">
        <v>2642</v>
      </c>
      <c r="I888" s="9"/>
      <c r="J888" s="9"/>
      <c r="K888" s="9"/>
      <c r="L888" s="9"/>
    </row>
    <row r="889" ht="97.95" customHeight="1" spans="1:12">
      <c r="A889" s="10"/>
      <c r="B889" s="10"/>
      <c r="C889" s="8" t="s">
        <v>2651</v>
      </c>
      <c r="D889" s="8">
        <v>2</v>
      </c>
      <c r="E889" s="8" t="s">
        <v>71</v>
      </c>
      <c r="F889" s="8" t="s">
        <v>71</v>
      </c>
      <c r="G889" s="8" t="s">
        <v>2648</v>
      </c>
      <c r="H889" s="8" t="s">
        <v>2642</v>
      </c>
      <c r="I889" s="10"/>
      <c r="J889" s="10"/>
      <c r="K889" s="10"/>
      <c r="L889" s="10"/>
    </row>
    <row r="890" ht="97.95" customHeight="1" spans="1:12">
      <c r="A890" s="7">
        <f>COUNTA($A$4:A887)+1</f>
        <v>181</v>
      </c>
      <c r="B890" s="7" t="s">
        <v>2652</v>
      </c>
      <c r="C890" s="8" t="s">
        <v>2045</v>
      </c>
      <c r="D890" s="8">
        <v>1</v>
      </c>
      <c r="E890" s="8" t="s">
        <v>2476</v>
      </c>
      <c r="F890" s="8" t="s">
        <v>1179</v>
      </c>
      <c r="G890" s="8" t="s">
        <v>2653</v>
      </c>
      <c r="H890" s="8" t="s">
        <v>806</v>
      </c>
      <c r="I890" s="7" t="s">
        <v>2654</v>
      </c>
      <c r="J890" s="7" t="s">
        <v>2655</v>
      </c>
      <c r="K890" s="7" t="s">
        <v>2656</v>
      </c>
      <c r="L890" s="7" t="s">
        <v>2657</v>
      </c>
    </row>
    <row r="891" ht="97.95" customHeight="1" spans="1:12">
      <c r="A891" s="9"/>
      <c r="B891" s="9"/>
      <c r="C891" s="8" t="s">
        <v>2658</v>
      </c>
      <c r="D891" s="8">
        <v>2</v>
      </c>
      <c r="E891" s="8" t="s">
        <v>2659</v>
      </c>
      <c r="F891" s="8" t="s">
        <v>1179</v>
      </c>
      <c r="G891" s="8" t="s">
        <v>2660</v>
      </c>
      <c r="H891" s="8" t="s">
        <v>677</v>
      </c>
      <c r="I891" s="9"/>
      <c r="J891" s="9"/>
      <c r="K891" s="9"/>
      <c r="L891" s="9"/>
    </row>
    <row r="892" ht="97.95" customHeight="1" spans="1:12">
      <c r="A892" s="9"/>
      <c r="B892" s="9"/>
      <c r="C892" s="8" t="s">
        <v>2661</v>
      </c>
      <c r="D892" s="8">
        <v>1</v>
      </c>
      <c r="E892" s="8" t="s">
        <v>2659</v>
      </c>
      <c r="F892" s="8" t="s">
        <v>1179</v>
      </c>
      <c r="G892" s="8" t="s">
        <v>2662</v>
      </c>
      <c r="H892" s="8" t="s">
        <v>376</v>
      </c>
      <c r="I892" s="9"/>
      <c r="J892" s="9"/>
      <c r="K892" s="9"/>
      <c r="L892" s="9"/>
    </row>
    <row r="893" ht="97.95" customHeight="1" spans="1:12">
      <c r="A893" s="9"/>
      <c r="B893" s="9"/>
      <c r="C893" s="8" t="s">
        <v>2663</v>
      </c>
      <c r="D893" s="8">
        <v>1</v>
      </c>
      <c r="E893" s="8" t="s">
        <v>2659</v>
      </c>
      <c r="F893" s="8" t="s">
        <v>1056</v>
      </c>
      <c r="G893" s="8" t="s">
        <v>2664</v>
      </c>
      <c r="H893" s="8" t="s">
        <v>677</v>
      </c>
      <c r="I893" s="9"/>
      <c r="J893" s="9"/>
      <c r="K893" s="9"/>
      <c r="L893" s="9"/>
    </row>
    <row r="894" ht="97.95" customHeight="1" spans="1:12">
      <c r="A894" s="9"/>
      <c r="B894" s="9"/>
      <c r="C894" s="8" t="s">
        <v>2665</v>
      </c>
      <c r="D894" s="8">
        <v>1</v>
      </c>
      <c r="E894" s="8" t="s">
        <v>333</v>
      </c>
      <c r="F894" s="8" t="s">
        <v>1056</v>
      </c>
      <c r="G894" s="8" t="s">
        <v>2666</v>
      </c>
      <c r="H894" s="8" t="s">
        <v>1960</v>
      </c>
      <c r="I894" s="9"/>
      <c r="J894" s="9"/>
      <c r="K894" s="9"/>
      <c r="L894" s="9"/>
    </row>
    <row r="895" ht="97.95" customHeight="1" spans="1:12">
      <c r="A895" s="9"/>
      <c r="B895" s="9"/>
      <c r="C895" s="8" t="s">
        <v>2667</v>
      </c>
      <c r="D895" s="8">
        <v>1</v>
      </c>
      <c r="E895" s="8" t="s">
        <v>2659</v>
      </c>
      <c r="F895" s="8" t="s">
        <v>1056</v>
      </c>
      <c r="G895" s="8" t="s">
        <v>2668</v>
      </c>
      <c r="H895" s="8" t="s">
        <v>376</v>
      </c>
      <c r="I895" s="10"/>
      <c r="J895" s="10"/>
      <c r="K895" s="9"/>
      <c r="L895" s="9"/>
    </row>
    <row r="896" ht="97.95" customHeight="1" spans="1:12">
      <c r="A896" s="9"/>
      <c r="B896" s="9"/>
      <c r="C896" s="8" t="s">
        <v>2669</v>
      </c>
      <c r="D896" s="8">
        <v>2</v>
      </c>
      <c r="E896" s="8" t="s">
        <v>333</v>
      </c>
      <c r="F896" s="8" t="s">
        <v>1056</v>
      </c>
      <c r="G896" s="8" t="s">
        <v>2670</v>
      </c>
      <c r="H896" s="8" t="s">
        <v>376</v>
      </c>
      <c r="I896" s="7" t="s">
        <v>2671</v>
      </c>
      <c r="J896" s="7" t="s">
        <v>2672</v>
      </c>
      <c r="K896" s="9"/>
      <c r="L896" s="9"/>
    </row>
    <row r="897" ht="97.95" customHeight="1" spans="1:12">
      <c r="A897" s="10"/>
      <c r="B897" s="10"/>
      <c r="C897" s="8" t="s">
        <v>2673</v>
      </c>
      <c r="D897" s="8">
        <v>1</v>
      </c>
      <c r="E897" s="8" t="s">
        <v>1069</v>
      </c>
      <c r="F897" s="8" t="s">
        <v>1056</v>
      </c>
      <c r="G897" s="8" t="s">
        <v>2674</v>
      </c>
      <c r="H897" s="8" t="s">
        <v>190</v>
      </c>
      <c r="I897" s="10"/>
      <c r="J897" s="10"/>
      <c r="K897" s="10"/>
      <c r="L897" s="10"/>
    </row>
    <row r="898" ht="97.95" customHeight="1" spans="1:12">
      <c r="A898" s="7">
        <f>COUNTA($A$4:A895)+1</f>
        <v>182</v>
      </c>
      <c r="B898" s="7" t="s">
        <v>2675</v>
      </c>
      <c r="C898" s="8" t="s">
        <v>2676</v>
      </c>
      <c r="D898" s="8">
        <v>1</v>
      </c>
      <c r="E898" s="8" t="s">
        <v>2024</v>
      </c>
      <c r="F898" s="8" t="s">
        <v>508</v>
      </c>
      <c r="G898" s="8" t="s">
        <v>2677</v>
      </c>
      <c r="H898" s="8" t="s">
        <v>2678</v>
      </c>
      <c r="I898" s="7" t="s">
        <v>2679</v>
      </c>
      <c r="J898" s="7" t="s">
        <v>2680</v>
      </c>
      <c r="K898" s="7" t="s">
        <v>2681</v>
      </c>
      <c r="L898" s="7" t="s">
        <v>2682</v>
      </c>
    </row>
    <row r="899" ht="97.95" customHeight="1" spans="1:12">
      <c r="A899" s="9"/>
      <c r="B899" s="9"/>
      <c r="C899" s="8" t="s">
        <v>2683</v>
      </c>
      <c r="D899" s="8">
        <v>5</v>
      </c>
      <c r="E899" s="8" t="s">
        <v>213</v>
      </c>
      <c r="F899" s="8" t="s">
        <v>311</v>
      </c>
      <c r="G899" s="8" t="s">
        <v>2684</v>
      </c>
      <c r="H899" s="8" t="s">
        <v>2685</v>
      </c>
      <c r="I899" s="9"/>
      <c r="J899" s="9"/>
      <c r="K899" s="9"/>
      <c r="L899" s="9"/>
    </row>
    <row r="900" ht="97.95" customHeight="1" spans="1:12">
      <c r="A900" s="9"/>
      <c r="B900" s="9"/>
      <c r="C900" s="8" t="s">
        <v>2686</v>
      </c>
      <c r="D900" s="8">
        <v>5</v>
      </c>
      <c r="E900" s="8" t="s">
        <v>213</v>
      </c>
      <c r="F900" s="8" t="s">
        <v>90</v>
      </c>
      <c r="G900" s="8" t="s">
        <v>2687</v>
      </c>
      <c r="H900" s="8" t="s">
        <v>2688</v>
      </c>
      <c r="I900" s="9"/>
      <c r="J900" s="9"/>
      <c r="K900" s="9"/>
      <c r="L900" s="9"/>
    </row>
    <row r="901" ht="97.95" customHeight="1" spans="1:12">
      <c r="A901" s="9"/>
      <c r="B901" s="9"/>
      <c r="C901" s="8" t="s">
        <v>2689</v>
      </c>
      <c r="D901" s="8">
        <v>3</v>
      </c>
      <c r="E901" s="8" t="s">
        <v>213</v>
      </c>
      <c r="F901" s="8" t="s">
        <v>90</v>
      </c>
      <c r="G901" s="8" t="s">
        <v>2690</v>
      </c>
      <c r="H901" s="8" t="s">
        <v>2691</v>
      </c>
      <c r="I901" s="9"/>
      <c r="J901" s="9"/>
      <c r="K901" s="9"/>
      <c r="L901" s="9"/>
    </row>
    <row r="902" ht="97.95" customHeight="1" spans="1:12">
      <c r="A902" s="9"/>
      <c r="B902" s="9"/>
      <c r="C902" s="8" t="s">
        <v>2692</v>
      </c>
      <c r="D902" s="8">
        <v>3</v>
      </c>
      <c r="E902" s="8"/>
      <c r="F902" s="8" t="s">
        <v>90</v>
      </c>
      <c r="G902" s="8" t="s">
        <v>2693</v>
      </c>
      <c r="H902" s="8" t="s">
        <v>2694</v>
      </c>
      <c r="I902" s="9"/>
      <c r="J902" s="9"/>
      <c r="K902" s="9"/>
      <c r="L902" s="9"/>
    </row>
    <row r="903" ht="97.95" customHeight="1" spans="1:12">
      <c r="A903" s="9"/>
      <c r="B903" s="9"/>
      <c r="C903" s="8" t="s">
        <v>2695</v>
      </c>
      <c r="D903" s="8">
        <v>2</v>
      </c>
      <c r="E903" s="8" t="s">
        <v>2024</v>
      </c>
      <c r="F903" s="8"/>
      <c r="G903" s="8" t="s">
        <v>2696</v>
      </c>
      <c r="H903" s="8" t="s">
        <v>2697</v>
      </c>
      <c r="I903" s="9"/>
      <c r="J903" s="9"/>
      <c r="K903" s="9"/>
      <c r="L903" s="9"/>
    </row>
    <row r="904" ht="97.95" customHeight="1" spans="1:12">
      <c r="A904" s="9"/>
      <c r="B904" s="9"/>
      <c r="C904" s="8" t="s">
        <v>1822</v>
      </c>
      <c r="D904" s="8">
        <v>2</v>
      </c>
      <c r="E904" s="8" t="s">
        <v>1958</v>
      </c>
      <c r="F904" s="8"/>
      <c r="G904" s="8" t="s">
        <v>2698</v>
      </c>
      <c r="H904" s="8" t="s">
        <v>2699</v>
      </c>
      <c r="I904" s="9"/>
      <c r="J904" s="9"/>
      <c r="K904" s="9"/>
      <c r="L904" s="9"/>
    </row>
    <row r="905" ht="97.95" customHeight="1" spans="1:12">
      <c r="A905" s="9"/>
      <c r="B905" s="9"/>
      <c r="C905" s="8" t="s">
        <v>2700</v>
      </c>
      <c r="D905" s="8">
        <v>1</v>
      </c>
      <c r="E905" s="8" t="s">
        <v>2701</v>
      </c>
      <c r="F905" s="8"/>
      <c r="G905" s="8" t="s">
        <v>2702</v>
      </c>
      <c r="H905" s="8" t="s">
        <v>2703</v>
      </c>
      <c r="I905" s="9"/>
      <c r="J905" s="9"/>
      <c r="K905" s="9"/>
      <c r="L905" s="9"/>
    </row>
    <row r="906" ht="97.95" customHeight="1" spans="1:12">
      <c r="A906" s="10"/>
      <c r="B906" s="10"/>
      <c r="C906" s="8" t="s">
        <v>1249</v>
      </c>
      <c r="D906" s="8">
        <v>2</v>
      </c>
      <c r="E906" s="8" t="s">
        <v>2483</v>
      </c>
      <c r="F906" s="8"/>
      <c r="G906" s="8" t="s">
        <v>2704</v>
      </c>
      <c r="H906" s="8" t="s">
        <v>2705</v>
      </c>
      <c r="I906" s="10"/>
      <c r="J906" s="10"/>
      <c r="K906" s="10"/>
      <c r="L906" s="10"/>
    </row>
    <row r="907" ht="97.95" customHeight="1" spans="1:12">
      <c r="A907" s="8">
        <f>COUNTA($A$4:A904)+1</f>
        <v>183</v>
      </c>
      <c r="B907" s="8" t="s">
        <v>2706</v>
      </c>
      <c r="C907" s="8" t="s">
        <v>2707</v>
      </c>
      <c r="D907" s="8">
        <v>150</v>
      </c>
      <c r="E907" s="8" t="s">
        <v>2097</v>
      </c>
      <c r="F907" s="8" t="s">
        <v>311</v>
      </c>
      <c r="G907" s="8" t="s">
        <v>2708</v>
      </c>
      <c r="H907" s="8" t="s">
        <v>2709</v>
      </c>
      <c r="I907" s="8" t="s">
        <v>2710</v>
      </c>
      <c r="J907" s="8" t="s">
        <v>2711</v>
      </c>
      <c r="K907" s="8">
        <v>13860507278</v>
      </c>
      <c r="L907" s="8" t="s">
        <v>2712</v>
      </c>
    </row>
    <row r="908" ht="97.95" customHeight="1" spans="1:12">
      <c r="A908" s="7">
        <f>COUNTA($A$4:A905)+1</f>
        <v>183</v>
      </c>
      <c r="B908" s="7" t="s">
        <v>2713</v>
      </c>
      <c r="C908" s="8" t="s">
        <v>2714</v>
      </c>
      <c r="D908" s="8">
        <v>4</v>
      </c>
      <c r="E908" s="8" t="s">
        <v>1278</v>
      </c>
      <c r="F908" s="8" t="s">
        <v>210</v>
      </c>
      <c r="G908" s="8" t="s">
        <v>2715</v>
      </c>
      <c r="H908" s="8" t="s">
        <v>1084</v>
      </c>
      <c r="I908" s="7" t="s">
        <v>2716</v>
      </c>
      <c r="J908" s="7" t="s">
        <v>2717</v>
      </c>
      <c r="K908" s="7" t="s">
        <v>2718</v>
      </c>
      <c r="L908" s="7" t="s">
        <v>2719</v>
      </c>
    </row>
    <row r="909" ht="97.95" customHeight="1" spans="1:12">
      <c r="A909" s="9"/>
      <c r="B909" s="9"/>
      <c r="C909" s="8" t="s">
        <v>88</v>
      </c>
      <c r="D909" s="8">
        <v>10</v>
      </c>
      <c r="E909" s="8" t="s">
        <v>1121</v>
      </c>
      <c r="F909" s="8" t="s">
        <v>90</v>
      </c>
      <c r="G909" s="8" t="s">
        <v>2715</v>
      </c>
      <c r="H909" s="8" t="s">
        <v>376</v>
      </c>
      <c r="I909" s="9"/>
      <c r="J909" s="9"/>
      <c r="K909" s="9"/>
      <c r="L909" s="9"/>
    </row>
    <row r="910" ht="97.95" customHeight="1" spans="1:12">
      <c r="A910" s="10"/>
      <c r="B910" s="10"/>
      <c r="C910" s="8" t="s">
        <v>2720</v>
      </c>
      <c r="D910" s="8">
        <v>6</v>
      </c>
      <c r="E910" s="8" t="s">
        <v>1150</v>
      </c>
      <c r="F910" s="8" t="s">
        <v>90</v>
      </c>
      <c r="G910" s="8" t="s">
        <v>2715</v>
      </c>
      <c r="H910" s="8" t="s">
        <v>339</v>
      </c>
      <c r="I910" s="10"/>
      <c r="J910" s="10"/>
      <c r="K910" s="10"/>
      <c r="L910" s="10"/>
    </row>
    <row r="911" ht="97.95" customHeight="1" spans="1:12">
      <c r="A911" s="8">
        <f>COUNTA($A$4:A908)+1</f>
        <v>185</v>
      </c>
      <c r="B911" s="8" t="s">
        <v>2721</v>
      </c>
      <c r="C911" s="8" t="s">
        <v>88</v>
      </c>
      <c r="D911" s="8">
        <v>100</v>
      </c>
      <c r="E911" s="8" t="s">
        <v>1990</v>
      </c>
      <c r="F911" s="8" t="s">
        <v>71</v>
      </c>
      <c r="G911" s="8" t="s">
        <v>898</v>
      </c>
      <c r="H911" s="8" t="s">
        <v>2722</v>
      </c>
      <c r="I911" s="8" t="s">
        <v>2723</v>
      </c>
      <c r="J911" s="8" t="s">
        <v>2724</v>
      </c>
      <c r="K911" s="8">
        <v>18065819596</v>
      </c>
      <c r="L911" s="8" t="s">
        <v>2725</v>
      </c>
    </row>
    <row r="912" ht="97.95" customHeight="1" spans="1:12">
      <c r="A912" s="7">
        <f>COUNTA($A$4:A909)+1</f>
        <v>185</v>
      </c>
      <c r="B912" s="7" t="s">
        <v>2726</v>
      </c>
      <c r="C912" s="8" t="s">
        <v>2727</v>
      </c>
      <c r="D912" s="8" t="s">
        <v>2728</v>
      </c>
      <c r="E912" s="8" t="s">
        <v>2729</v>
      </c>
      <c r="F912" s="8" t="s">
        <v>32</v>
      </c>
      <c r="G912" s="8" t="s">
        <v>2730</v>
      </c>
      <c r="H912" s="8" t="s">
        <v>2731</v>
      </c>
      <c r="I912" s="7" t="s">
        <v>2732</v>
      </c>
      <c r="J912" s="7" t="s">
        <v>2733</v>
      </c>
      <c r="K912" s="7">
        <v>18359077766</v>
      </c>
      <c r="L912" s="7" t="s">
        <v>2734</v>
      </c>
    </row>
    <row r="913" ht="97.95" customHeight="1" spans="1:12">
      <c r="A913" s="9"/>
      <c r="B913" s="9"/>
      <c r="C913" s="8" t="s">
        <v>2735</v>
      </c>
      <c r="D913" s="8" t="s">
        <v>616</v>
      </c>
      <c r="E913" s="8" t="s">
        <v>1293</v>
      </c>
      <c r="F913" s="8" t="s">
        <v>52</v>
      </c>
      <c r="G913" s="8" t="s">
        <v>2736</v>
      </c>
      <c r="H913" s="8" t="s">
        <v>2737</v>
      </c>
      <c r="I913" s="9"/>
      <c r="J913" s="9"/>
      <c r="K913" s="9"/>
      <c r="L913" s="9"/>
    </row>
    <row r="914" ht="97.95" customHeight="1" spans="1:12">
      <c r="A914" s="9"/>
      <c r="B914" s="9"/>
      <c r="C914" s="8" t="s">
        <v>1395</v>
      </c>
      <c r="D914" s="8" t="s">
        <v>2738</v>
      </c>
      <c r="E914" s="8" t="s">
        <v>1129</v>
      </c>
      <c r="F914" s="8" t="s">
        <v>1179</v>
      </c>
      <c r="G914" s="8" t="s">
        <v>2736</v>
      </c>
      <c r="H914" s="8" t="s">
        <v>2295</v>
      </c>
      <c r="I914" s="9"/>
      <c r="J914" s="9"/>
      <c r="K914" s="9"/>
      <c r="L914" s="9"/>
    </row>
    <row r="915" ht="97.95" customHeight="1" spans="1:12">
      <c r="A915" s="9"/>
      <c r="B915" s="9"/>
      <c r="C915" s="8" t="s">
        <v>2739</v>
      </c>
      <c r="D915" s="8" t="s">
        <v>1662</v>
      </c>
      <c r="E915" s="8" t="s">
        <v>2729</v>
      </c>
      <c r="F915" s="8" t="s">
        <v>52</v>
      </c>
      <c r="G915" s="8" t="s">
        <v>2740</v>
      </c>
      <c r="H915" s="8" t="s">
        <v>2737</v>
      </c>
      <c r="I915" s="9"/>
      <c r="J915" s="9"/>
      <c r="K915" s="9"/>
      <c r="L915" s="9"/>
    </row>
    <row r="916" ht="97.95" customHeight="1" spans="1:12">
      <c r="A916" s="9"/>
      <c r="B916" s="9"/>
      <c r="C916" s="8" t="s">
        <v>2741</v>
      </c>
      <c r="D916" s="8" t="s">
        <v>699</v>
      </c>
      <c r="E916" s="8" t="s">
        <v>1129</v>
      </c>
      <c r="F916" s="8" t="s">
        <v>575</v>
      </c>
      <c r="G916" s="8" t="s">
        <v>2742</v>
      </c>
      <c r="H916" s="8" t="s">
        <v>2295</v>
      </c>
      <c r="I916" s="9"/>
      <c r="J916" s="9"/>
      <c r="K916" s="9"/>
      <c r="L916" s="9"/>
    </row>
    <row r="917" ht="97.95" customHeight="1" spans="1:12">
      <c r="A917" s="9"/>
      <c r="B917" s="9"/>
      <c r="C917" s="8" t="s">
        <v>2743</v>
      </c>
      <c r="D917" s="8" t="s">
        <v>708</v>
      </c>
      <c r="E917" s="8" t="s">
        <v>1129</v>
      </c>
      <c r="F917" s="8" t="s">
        <v>52</v>
      </c>
      <c r="G917" s="8" t="s">
        <v>2744</v>
      </c>
      <c r="H917" s="8" t="s">
        <v>2745</v>
      </c>
      <c r="I917" s="9"/>
      <c r="J917" s="9"/>
      <c r="K917" s="9"/>
      <c r="L917" s="9"/>
    </row>
    <row r="918" ht="97.95" customHeight="1" spans="1:12">
      <c r="A918" s="10"/>
      <c r="B918" s="10"/>
      <c r="C918" s="8" t="s">
        <v>49</v>
      </c>
      <c r="D918" s="8" t="s">
        <v>708</v>
      </c>
      <c r="E918" s="8" t="s">
        <v>2729</v>
      </c>
      <c r="F918" s="8" t="s">
        <v>2746</v>
      </c>
      <c r="G918" s="8" t="s">
        <v>2747</v>
      </c>
      <c r="H918" s="8" t="s">
        <v>2295</v>
      </c>
      <c r="I918" s="10"/>
      <c r="J918" s="10"/>
      <c r="K918" s="10"/>
      <c r="L918" s="10"/>
    </row>
    <row r="919" ht="97.95" customHeight="1" spans="1:12">
      <c r="A919" s="8">
        <f>COUNTA($A$4:A916)+1</f>
        <v>187</v>
      </c>
      <c r="B919" s="8" t="s">
        <v>2748</v>
      </c>
      <c r="C919" s="8" t="s">
        <v>2749</v>
      </c>
      <c r="D919" s="8">
        <v>100</v>
      </c>
      <c r="E919" s="8" t="s">
        <v>2224</v>
      </c>
      <c r="F919" s="8" t="s">
        <v>137</v>
      </c>
      <c r="G919" s="8" t="s">
        <v>2715</v>
      </c>
      <c r="H919" s="8" t="s">
        <v>439</v>
      </c>
      <c r="I919" s="8" t="s">
        <v>2750</v>
      </c>
      <c r="J919" s="8" t="s">
        <v>2751</v>
      </c>
      <c r="K919" s="8">
        <v>15980918563</v>
      </c>
      <c r="L919" s="8" t="s">
        <v>2752</v>
      </c>
    </row>
    <row r="920" ht="97.95" customHeight="1" spans="1:12">
      <c r="A920" s="7">
        <f>COUNTA($A$4:A917)+1</f>
        <v>187</v>
      </c>
      <c r="B920" s="7" t="s">
        <v>2753</v>
      </c>
      <c r="C920" s="8" t="s">
        <v>88</v>
      </c>
      <c r="D920" s="8">
        <v>15</v>
      </c>
      <c r="E920" s="8" t="s">
        <v>230</v>
      </c>
      <c r="F920" s="8" t="s">
        <v>311</v>
      </c>
      <c r="G920" s="8" t="s">
        <v>2715</v>
      </c>
      <c r="H920" s="8" t="s">
        <v>568</v>
      </c>
      <c r="I920" s="8" t="s">
        <v>2754</v>
      </c>
      <c r="J920" s="8" t="s">
        <v>2755</v>
      </c>
      <c r="K920" s="7">
        <v>13605970520</v>
      </c>
      <c r="L920" s="7" t="s">
        <v>2756</v>
      </c>
    </row>
    <row r="921" ht="97.95" customHeight="1" spans="1:12">
      <c r="A921" s="9"/>
      <c r="B921" s="9"/>
      <c r="C921" s="8" t="s">
        <v>2757</v>
      </c>
      <c r="D921" s="8">
        <v>5</v>
      </c>
      <c r="E921" s="8" t="s">
        <v>219</v>
      </c>
      <c r="F921" s="8" t="s">
        <v>90</v>
      </c>
      <c r="G921" s="8" t="s">
        <v>105</v>
      </c>
      <c r="H921" s="8" t="s">
        <v>73</v>
      </c>
      <c r="I921" s="7" t="s">
        <v>2758</v>
      </c>
      <c r="J921" s="7" t="s">
        <v>2759</v>
      </c>
      <c r="K921" s="9"/>
      <c r="L921" s="9"/>
    </row>
    <row r="922" ht="97.95" customHeight="1" spans="1:12">
      <c r="A922" s="9"/>
      <c r="B922" s="9"/>
      <c r="C922" s="8" t="s">
        <v>2760</v>
      </c>
      <c r="D922" s="8">
        <v>4</v>
      </c>
      <c r="E922" s="8" t="s">
        <v>219</v>
      </c>
      <c r="F922" s="8" t="s">
        <v>90</v>
      </c>
      <c r="G922" s="8" t="s">
        <v>105</v>
      </c>
      <c r="H922" s="8" t="s">
        <v>762</v>
      </c>
      <c r="I922" s="9"/>
      <c r="J922" s="9"/>
      <c r="K922" s="9"/>
      <c r="L922" s="9"/>
    </row>
    <row r="923" ht="97.95" customHeight="1" spans="1:12">
      <c r="A923" s="9"/>
      <c r="B923" s="9"/>
      <c r="C923" s="8" t="s">
        <v>2761</v>
      </c>
      <c r="D923" s="8">
        <v>3</v>
      </c>
      <c r="E923" s="8" t="s">
        <v>219</v>
      </c>
      <c r="F923" s="8" t="s">
        <v>90</v>
      </c>
      <c r="G923" s="8" t="s">
        <v>105</v>
      </c>
      <c r="H923" s="8" t="s">
        <v>76</v>
      </c>
      <c r="I923" s="9"/>
      <c r="J923" s="9"/>
      <c r="K923" s="9"/>
      <c r="L923" s="9"/>
    </row>
    <row r="924" ht="97.95" customHeight="1" spans="1:12">
      <c r="A924" s="9"/>
      <c r="B924" s="9"/>
      <c r="C924" s="8" t="s">
        <v>2762</v>
      </c>
      <c r="D924" s="8">
        <v>2</v>
      </c>
      <c r="E924" s="8" t="s">
        <v>219</v>
      </c>
      <c r="F924" s="8" t="s">
        <v>90</v>
      </c>
      <c r="G924" s="8" t="s">
        <v>2763</v>
      </c>
      <c r="H924" s="8" t="s">
        <v>196</v>
      </c>
      <c r="I924" s="9"/>
      <c r="J924" s="9"/>
      <c r="K924" s="9"/>
      <c r="L924" s="9"/>
    </row>
    <row r="925" ht="97.95" customHeight="1" spans="1:12">
      <c r="A925" s="9"/>
      <c r="B925" s="9"/>
      <c r="C925" s="8" t="s">
        <v>2764</v>
      </c>
      <c r="D925" s="8">
        <v>1</v>
      </c>
      <c r="E925" s="8" t="s">
        <v>219</v>
      </c>
      <c r="F925" s="8" t="s">
        <v>90</v>
      </c>
      <c r="G925" s="8" t="s">
        <v>2765</v>
      </c>
      <c r="H925" s="8" t="s">
        <v>196</v>
      </c>
      <c r="I925" s="9"/>
      <c r="J925" s="9"/>
      <c r="K925" s="9"/>
      <c r="L925" s="9"/>
    </row>
    <row r="926" ht="97.95" customHeight="1" spans="1:12">
      <c r="A926" s="9"/>
      <c r="B926" s="9"/>
      <c r="C926" s="8" t="s">
        <v>2766</v>
      </c>
      <c r="D926" s="8">
        <v>10</v>
      </c>
      <c r="E926" s="8" t="s">
        <v>219</v>
      </c>
      <c r="F926" s="8" t="s">
        <v>90</v>
      </c>
      <c r="G926" s="8" t="s">
        <v>105</v>
      </c>
      <c r="H926" s="8" t="s">
        <v>73</v>
      </c>
      <c r="I926" s="9"/>
      <c r="J926" s="9"/>
      <c r="K926" s="9"/>
      <c r="L926" s="9"/>
    </row>
    <row r="927" ht="97.95" customHeight="1" spans="1:12">
      <c r="A927" s="9"/>
      <c r="B927" s="9"/>
      <c r="C927" s="8" t="s">
        <v>2767</v>
      </c>
      <c r="D927" s="8">
        <v>4</v>
      </c>
      <c r="E927" s="8" t="s">
        <v>219</v>
      </c>
      <c r="F927" s="8" t="s">
        <v>90</v>
      </c>
      <c r="G927" s="8" t="s">
        <v>2768</v>
      </c>
      <c r="H927" s="8" t="s">
        <v>1722</v>
      </c>
      <c r="I927" s="9"/>
      <c r="J927" s="9"/>
      <c r="K927" s="9"/>
      <c r="L927" s="9"/>
    </row>
    <row r="928" ht="97.95" customHeight="1" spans="1:12">
      <c r="A928" s="9"/>
      <c r="B928" s="9"/>
      <c r="C928" s="8" t="s">
        <v>2769</v>
      </c>
      <c r="D928" s="8">
        <v>4</v>
      </c>
      <c r="E928" s="8" t="s">
        <v>219</v>
      </c>
      <c r="F928" s="8" t="s">
        <v>90</v>
      </c>
      <c r="G928" s="8" t="s">
        <v>105</v>
      </c>
      <c r="H928" s="8" t="s">
        <v>76</v>
      </c>
      <c r="I928" s="9"/>
      <c r="J928" s="9"/>
      <c r="K928" s="9"/>
      <c r="L928" s="9"/>
    </row>
    <row r="929" ht="97.95" customHeight="1" spans="1:12">
      <c r="A929" s="9"/>
      <c r="B929" s="9"/>
      <c r="C929" s="8" t="s">
        <v>2770</v>
      </c>
      <c r="D929" s="8">
        <v>7</v>
      </c>
      <c r="E929" s="8" t="s">
        <v>219</v>
      </c>
      <c r="F929" s="8" t="s">
        <v>90</v>
      </c>
      <c r="G929" s="8" t="s">
        <v>105</v>
      </c>
      <c r="H929" s="8" t="s">
        <v>76</v>
      </c>
      <c r="I929" s="9"/>
      <c r="J929" s="9"/>
      <c r="K929" s="9"/>
      <c r="L929" s="9"/>
    </row>
    <row r="930" ht="97.95" customHeight="1" spans="1:12">
      <c r="A930" s="9"/>
      <c r="B930" s="9"/>
      <c r="C930" s="8" t="s">
        <v>2771</v>
      </c>
      <c r="D930" s="8">
        <v>1</v>
      </c>
      <c r="E930" s="8" t="s">
        <v>219</v>
      </c>
      <c r="F930" s="8" t="s">
        <v>90</v>
      </c>
      <c r="G930" s="8" t="s">
        <v>2763</v>
      </c>
      <c r="H930" s="8" t="s">
        <v>196</v>
      </c>
      <c r="I930" s="9"/>
      <c r="J930" s="9"/>
      <c r="K930" s="9"/>
      <c r="L930" s="9"/>
    </row>
    <row r="931" ht="97.95" customHeight="1" spans="1:12">
      <c r="A931" s="9"/>
      <c r="B931" s="9"/>
      <c r="C931" s="8" t="s">
        <v>2772</v>
      </c>
      <c r="D931" s="8">
        <v>2</v>
      </c>
      <c r="E931" s="8" t="s">
        <v>219</v>
      </c>
      <c r="F931" s="8" t="s">
        <v>90</v>
      </c>
      <c r="G931" s="8" t="s">
        <v>2763</v>
      </c>
      <c r="H931" s="8" t="s">
        <v>196</v>
      </c>
      <c r="I931" s="9"/>
      <c r="J931" s="9"/>
      <c r="K931" s="9"/>
      <c r="L931" s="9"/>
    </row>
    <row r="932" ht="97.95" customHeight="1" spans="1:12">
      <c r="A932" s="9"/>
      <c r="B932" s="9"/>
      <c r="C932" s="8" t="s">
        <v>2773</v>
      </c>
      <c r="D932" s="8">
        <v>7</v>
      </c>
      <c r="E932" s="8" t="s">
        <v>219</v>
      </c>
      <c r="F932" s="8" t="s">
        <v>90</v>
      </c>
      <c r="G932" s="8" t="s">
        <v>2768</v>
      </c>
      <c r="H932" s="8" t="s">
        <v>76</v>
      </c>
      <c r="I932" s="9"/>
      <c r="J932" s="9"/>
      <c r="K932" s="9"/>
      <c r="L932" s="9"/>
    </row>
    <row r="933" ht="97.95" customHeight="1" spans="1:12">
      <c r="A933" s="9"/>
      <c r="B933" s="9"/>
      <c r="C933" s="8" t="s">
        <v>2774</v>
      </c>
      <c r="D933" s="8">
        <v>2</v>
      </c>
      <c r="E933" s="8" t="s">
        <v>219</v>
      </c>
      <c r="F933" s="8" t="s">
        <v>90</v>
      </c>
      <c r="G933" s="8" t="s">
        <v>2775</v>
      </c>
      <c r="H933" s="8" t="s">
        <v>2776</v>
      </c>
      <c r="I933" s="9"/>
      <c r="J933" s="9"/>
      <c r="K933" s="9"/>
      <c r="L933" s="9"/>
    </row>
    <row r="934" ht="97.95" customHeight="1" spans="1:12">
      <c r="A934" s="9"/>
      <c r="B934" s="9"/>
      <c r="C934" s="8" t="s">
        <v>2777</v>
      </c>
      <c r="D934" s="8">
        <v>3</v>
      </c>
      <c r="E934" s="8" t="s">
        <v>219</v>
      </c>
      <c r="F934" s="8" t="s">
        <v>90</v>
      </c>
      <c r="G934" s="8" t="s">
        <v>105</v>
      </c>
      <c r="H934" s="8" t="s">
        <v>76</v>
      </c>
      <c r="I934" s="9"/>
      <c r="J934" s="9"/>
      <c r="K934" s="9"/>
      <c r="L934" s="9"/>
    </row>
    <row r="935" ht="97.95" customHeight="1" spans="1:12">
      <c r="A935" s="9"/>
      <c r="B935" s="9"/>
      <c r="C935" s="8" t="s">
        <v>2778</v>
      </c>
      <c r="D935" s="8">
        <v>2</v>
      </c>
      <c r="E935" s="8" t="s">
        <v>219</v>
      </c>
      <c r="F935" s="8" t="s">
        <v>90</v>
      </c>
      <c r="G935" s="8" t="s">
        <v>105</v>
      </c>
      <c r="H935" s="8" t="s">
        <v>76</v>
      </c>
      <c r="I935" s="9"/>
      <c r="J935" s="9"/>
      <c r="K935" s="9"/>
      <c r="L935" s="9"/>
    </row>
    <row r="936" ht="97.95" customHeight="1" spans="1:12">
      <c r="A936" s="9"/>
      <c r="B936" s="9"/>
      <c r="C936" s="8" t="s">
        <v>2779</v>
      </c>
      <c r="D936" s="8">
        <v>1</v>
      </c>
      <c r="E936" s="8" t="s">
        <v>219</v>
      </c>
      <c r="F936" s="8" t="s">
        <v>90</v>
      </c>
      <c r="G936" s="8" t="s">
        <v>2780</v>
      </c>
      <c r="H936" s="8" t="s">
        <v>76</v>
      </c>
      <c r="I936" s="9"/>
      <c r="J936" s="9"/>
      <c r="K936" s="9"/>
      <c r="L936" s="9"/>
    </row>
    <row r="937" ht="97.95" customHeight="1" spans="1:12">
      <c r="A937" s="9"/>
      <c r="B937" s="9"/>
      <c r="C937" s="8" t="s">
        <v>2781</v>
      </c>
      <c r="D937" s="8">
        <v>1</v>
      </c>
      <c r="E937" s="8" t="s">
        <v>219</v>
      </c>
      <c r="F937" s="8" t="s">
        <v>90</v>
      </c>
      <c r="G937" s="8" t="s">
        <v>2782</v>
      </c>
      <c r="H937" s="8" t="s">
        <v>73</v>
      </c>
      <c r="I937" s="9"/>
      <c r="J937" s="9"/>
      <c r="K937" s="9"/>
      <c r="L937" s="9"/>
    </row>
    <row r="938" ht="97.95" customHeight="1" spans="1:12">
      <c r="A938" s="9"/>
      <c r="B938" s="9"/>
      <c r="C938" s="8" t="s">
        <v>2783</v>
      </c>
      <c r="D938" s="8">
        <v>1</v>
      </c>
      <c r="E938" s="8" t="s">
        <v>219</v>
      </c>
      <c r="F938" s="8" t="s">
        <v>90</v>
      </c>
      <c r="G938" s="8" t="s">
        <v>2784</v>
      </c>
      <c r="H938" s="8" t="s">
        <v>76</v>
      </c>
      <c r="I938" s="10"/>
      <c r="J938" s="10"/>
      <c r="K938" s="9"/>
      <c r="L938" s="9"/>
    </row>
    <row r="939" ht="97.95" customHeight="1" spans="1:12">
      <c r="A939" s="9"/>
      <c r="B939" s="9"/>
      <c r="C939" s="8" t="s">
        <v>2785</v>
      </c>
      <c r="D939" s="8">
        <v>2</v>
      </c>
      <c r="E939" s="8" t="s">
        <v>2786</v>
      </c>
      <c r="F939" s="8" t="s">
        <v>200</v>
      </c>
      <c r="G939" s="8" t="s">
        <v>2715</v>
      </c>
      <c r="H939" s="8" t="s">
        <v>2787</v>
      </c>
      <c r="I939" s="7" t="s">
        <v>2788</v>
      </c>
      <c r="J939" s="7" t="s">
        <v>2789</v>
      </c>
      <c r="K939" s="9"/>
      <c r="L939" s="9"/>
    </row>
    <row r="940" ht="97.95" customHeight="1" spans="1:12">
      <c r="A940" s="9"/>
      <c r="B940" s="9"/>
      <c r="C940" s="8" t="s">
        <v>2790</v>
      </c>
      <c r="D940" s="8">
        <v>2</v>
      </c>
      <c r="E940" s="8" t="s">
        <v>2729</v>
      </c>
      <c r="F940" s="8" t="s">
        <v>200</v>
      </c>
      <c r="G940" s="8" t="s">
        <v>2791</v>
      </c>
      <c r="H940" s="8" t="s">
        <v>797</v>
      </c>
      <c r="I940" s="9"/>
      <c r="J940" s="9"/>
      <c r="K940" s="9"/>
      <c r="L940" s="9"/>
    </row>
    <row r="941" ht="97.95" customHeight="1" spans="1:12">
      <c r="A941" s="9"/>
      <c r="B941" s="9"/>
      <c r="C941" s="8" t="s">
        <v>2792</v>
      </c>
      <c r="D941" s="8">
        <v>4</v>
      </c>
      <c r="E941" s="8" t="s">
        <v>1121</v>
      </c>
      <c r="F941" s="8" t="s">
        <v>90</v>
      </c>
      <c r="G941" s="8" t="s">
        <v>2793</v>
      </c>
      <c r="H941" s="8" t="s">
        <v>766</v>
      </c>
      <c r="I941" s="9"/>
      <c r="J941" s="9"/>
      <c r="K941" s="9"/>
      <c r="L941" s="9"/>
    </row>
    <row r="942" ht="97.95" customHeight="1" spans="1:12">
      <c r="A942" s="9"/>
      <c r="B942" s="9"/>
      <c r="C942" s="8" t="s">
        <v>2794</v>
      </c>
      <c r="D942" s="8">
        <v>2</v>
      </c>
      <c r="E942" s="8" t="s">
        <v>1289</v>
      </c>
      <c r="F942" s="8" t="s">
        <v>2795</v>
      </c>
      <c r="G942" s="8" t="s">
        <v>2796</v>
      </c>
      <c r="H942" s="8" t="s">
        <v>2797</v>
      </c>
      <c r="I942" s="9"/>
      <c r="J942" s="9"/>
      <c r="K942" s="9"/>
      <c r="L942" s="9"/>
    </row>
    <row r="943" ht="97.95" customHeight="1" spans="1:12">
      <c r="A943" s="9"/>
      <c r="B943" s="9"/>
      <c r="C943" s="8" t="s">
        <v>2798</v>
      </c>
      <c r="D943" s="8" t="s">
        <v>2799</v>
      </c>
      <c r="E943" s="8" t="s">
        <v>245</v>
      </c>
      <c r="F943" s="8" t="s">
        <v>137</v>
      </c>
      <c r="G943" s="8" t="s">
        <v>2800</v>
      </c>
      <c r="H943" s="8" t="s">
        <v>2801</v>
      </c>
      <c r="I943" s="9"/>
      <c r="J943" s="9"/>
      <c r="K943" s="9"/>
      <c r="L943" s="9"/>
    </row>
    <row r="944" ht="97.95" customHeight="1" spans="1:12">
      <c r="A944" s="9"/>
      <c r="B944" s="9"/>
      <c r="C944" s="8" t="s">
        <v>2802</v>
      </c>
      <c r="D944" s="8">
        <v>4</v>
      </c>
      <c r="E944" s="8" t="s">
        <v>1129</v>
      </c>
      <c r="F944" s="8" t="s">
        <v>137</v>
      </c>
      <c r="G944" s="8" t="s">
        <v>2715</v>
      </c>
      <c r="H944" s="8" t="s">
        <v>2803</v>
      </c>
      <c r="I944" s="9"/>
      <c r="J944" s="9"/>
      <c r="K944" s="9"/>
      <c r="L944" s="9"/>
    </row>
    <row r="945" ht="97.95" customHeight="1" spans="1:12">
      <c r="A945" s="9"/>
      <c r="B945" s="9"/>
      <c r="C945" s="8" t="s">
        <v>1012</v>
      </c>
      <c r="D945" s="8">
        <v>2</v>
      </c>
      <c r="E945" s="8" t="s">
        <v>1129</v>
      </c>
      <c r="F945" s="8" t="s">
        <v>137</v>
      </c>
      <c r="G945" s="8" t="s">
        <v>2715</v>
      </c>
      <c r="H945" s="8" t="s">
        <v>76</v>
      </c>
      <c r="I945" s="9"/>
      <c r="J945" s="9"/>
      <c r="K945" s="9"/>
      <c r="L945" s="9"/>
    </row>
    <row r="946" ht="97.95" customHeight="1" spans="1:12">
      <c r="A946" s="9"/>
      <c r="B946" s="9"/>
      <c r="C946" s="8" t="s">
        <v>2804</v>
      </c>
      <c r="D946" s="8">
        <v>2</v>
      </c>
      <c r="E946" s="8" t="s">
        <v>2729</v>
      </c>
      <c r="F946" s="8" t="s">
        <v>137</v>
      </c>
      <c r="G946" s="8" t="s">
        <v>2715</v>
      </c>
      <c r="H946" s="8" t="s">
        <v>2805</v>
      </c>
      <c r="I946" s="9"/>
      <c r="J946" s="9"/>
      <c r="K946" s="9"/>
      <c r="L946" s="9"/>
    </row>
    <row r="947" ht="97.95" customHeight="1" spans="1:12">
      <c r="A947" s="9"/>
      <c r="B947" s="9"/>
      <c r="C947" s="8" t="s">
        <v>2806</v>
      </c>
      <c r="D947" s="8">
        <v>1</v>
      </c>
      <c r="E947" s="8" t="s">
        <v>1150</v>
      </c>
      <c r="F947" s="8" t="s">
        <v>137</v>
      </c>
      <c r="G947" s="8" t="s">
        <v>2715</v>
      </c>
      <c r="H947" s="8" t="s">
        <v>2807</v>
      </c>
      <c r="I947" s="9"/>
      <c r="J947" s="9"/>
      <c r="K947" s="9"/>
      <c r="L947" s="9"/>
    </row>
    <row r="948" ht="97.95" customHeight="1" spans="1:12">
      <c r="A948" s="9"/>
      <c r="B948" s="9"/>
      <c r="C948" s="8" t="s">
        <v>2808</v>
      </c>
      <c r="D948" s="8">
        <v>1</v>
      </c>
      <c r="E948" s="8" t="s">
        <v>2809</v>
      </c>
      <c r="F948" s="8" t="s">
        <v>137</v>
      </c>
      <c r="G948" s="8" t="s">
        <v>2715</v>
      </c>
      <c r="H948" s="8" t="s">
        <v>2810</v>
      </c>
      <c r="I948" s="9"/>
      <c r="J948" s="9"/>
      <c r="K948" s="9"/>
      <c r="L948" s="9"/>
    </row>
    <row r="949" ht="97.95" customHeight="1" spans="1:12">
      <c r="A949" s="9"/>
      <c r="B949" s="9"/>
      <c r="C949" s="8" t="s">
        <v>2286</v>
      </c>
      <c r="D949" s="8">
        <v>2</v>
      </c>
      <c r="E949" s="8" t="s">
        <v>2809</v>
      </c>
      <c r="F949" s="8" t="s">
        <v>90</v>
      </c>
      <c r="G949" s="8" t="s">
        <v>2811</v>
      </c>
      <c r="H949" s="8" t="s">
        <v>2812</v>
      </c>
      <c r="I949" s="9"/>
      <c r="J949" s="9"/>
      <c r="K949" s="9"/>
      <c r="L949" s="9"/>
    </row>
    <row r="950" ht="97.95" customHeight="1" spans="1:12">
      <c r="A950" s="9"/>
      <c r="B950" s="9"/>
      <c r="C950" s="8" t="s">
        <v>2813</v>
      </c>
      <c r="D950" s="8">
        <v>20</v>
      </c>
      <c r="E950" s="8" t="s">
        <v>2729</v>
      </c>
      <c r="F950" s="8" t="s">
        <v>137</v>
      </c>
      <c r="G950" s="8" t="s">
        <v>2715</v>
      </c>
      <c r="H950" s="8" t="s">
        <v>2814</v>
      </c>
      <c r="I950" s="9"/>
      <c r="J950" s="9"/>
      <c r="K950" s="9"/>
      <c r="L950" s="9"/>
    </row>
    <row r="951" ht="97.95" customHeight="1" spans="1:12">
      <c r="A951" s="9"/>
      <c r="B951" s="9"/>
      <c r="C951" s="8" t="s">
        <v>2815</v>
      </c>
      <c r="D951" s="8">
        <v>3</v>
      </c>
      <c r="E951" s="8" t="s">
        <v>1129</v>
      </c>
      <c r="F951" s="8" t="s">
        <v>137</v>
      </c>
      <c r="G951" s="8" t="s">
        <v>2715</v>
      </c>
      <c r="H951" s="8" t="s">
        <v>2816</v>
      </c>
      <c r="I951" s="9"/>
      <c r="J951" s="9"/>
      <c r="K951" s="9"/>
      <c r="L951" s="9"/>
    </row>
    <row r="952" ht="97.95" customHeight="1" spans="1:12">
      <c r="A952" s="9"/>
      <c r="B952" s="9"/>
      <c r="C952" s="8" t="s">
        <v>2817</v>
      </c>
      <c r="D952" s="8">
        <v>3</v>
      </c>
      <c r="E952" s="8" t="s">
        <v>1129</v>
      </c>
      <c r="F952" s="8" t="s">
        <v>137</v>
      </c>
      <c r="G952" s="8" t="s">
        <v>2715</v>
      </c>
      <c r="H952" s="8" t="s">
        <v>2818</v>
      </c>
      <c r="I952" s="9"/>
      <c r="J952" s="9"/>
      <c r="K952" s="9"/>
      <c r="L952" s="9"/>
    </row>
    <row r="953" ht="97.95" customHeight="1" spans="1:12">
      <c r="A953" s="9"/>
      <c r="B953" s="9"/>
      <c r="C953" s="8" t="s">
        <v>2819</v>
      </c>
      <c r="D953" s="8">
        <v>1</v>
      </c>
      <c r="E953" s="8" t="s">
        <v>1129</v>
      </c>
      <c r="F953" s="8" t="s">
        <v>137</v>
      </c>
      <c r="G953" s="8" t="s">
        <v>2715</v>
      </c>
      <c r="H953" s="8" t="s">
        <v>2820</v>
      </c>
      <c r="I953" s="9"/>
      <c r="J953" s="9"/>
      <c r="K953" s="9"/>
      <c r="L953" s="9"/>
    </row>
    <row r="954" ht="97.95" customHeight="1" spans="1:12">
      <c r="A954" s="9"/>
      <c r="B954" s="9"/>
      <c r="C954" s="8" t="s">
        <v>2821</v>
      </c>
      <c r="D954" s="8">
        <v>3</v>
      </c>
      <c r="E954" s="8" t="s">
        <v>2729</v>
      </c>
      <c r="F954" s="8" t="s">
        <v>137</v>
      </c>
      <c r="G954" s="8" t="s">
        <v>2715</v>
      </c>
      <c r="H954" s="8" t="s">
        <v>2803</v>
      </c>
      <c r="I954" s="9"/>
      <c r="J954" s="9"/>
      <c r="K954" s="9"/>
      <c r="L954" s="9"/>
    </row>
    <row r="955" ht="97.95" customHeight="1" spans="1:12">
      <c r="A955" s="9"/>
      <c r="B955" s="9"/>
      <c r="C955" s="8" t="s">
        <v>2822</v>
      </c>
      <c r="D955" s="8">
        <v>2</v>
      </c>
      <c r="E955" s="8" t="s">
        <v>1293</v>
      </c>
      <c r="F955" s="8" t="s">
        <v>137</v>
      </c>
      <c r="G955" s="8" t="s">
        <v>2715</v>
      </c>
      <c r="H955" s="8" t="s">
        <v>2823</v>
      </c>
      <c r="I955" s="9"/>
      <c r="J955" s="9"/>
      <c r="K955" s="9"/>
      <c r="L955" s="9"/>
    </row>
    <row r="956" ht="97.95" customHeight="1" spans="1:12">
      <c r="A956" s="9"/>
      <c r="B956" s="9"/>
      <c r="C956" s="8" t="s">
        <v>2824</v>
      </c>
      <c r="D956" s="8">
        <v>2</v>
      </c>
      <c r="E956" s="8" t="s">
        <v>2729</v>
      </c>
      <c r="F956" s="8" t="s">
        <v>137</v>
      </c>
      <c r="G956" s="8" t="s">
        <v>2715</v>
      </c>
      <c r="H956" s="8" t="s">
        <v>2825</v>
      </c>
      <c r="I956" s="9"/>
      <c r="J956" s="9"/>
      <c r="K956" s="9"/>
      <c r="L956" s="9"/>
    </row>
    <row r="957" ht="97.95" customHeight="1" spans="1:12">
      <c r="A957" s="9"/>
      <c r="B957" s="9"/>
      <c r="C957" s="8" t="s">
        <v>2826</v>
      </c>
      <c r="D957" s="8">
        <v>2</v>
      </c>
      <c r="E957" s="8" t="s">
        <v>245</v>
      </c>
      <c r="F957" s="8" t="s">
        <v>137</v>
      </c>
      <c r="G957" s="8" t="s">
        <v>2715</v>
      </c>
      <c r="H957" s="8" t="s">
        <v>2823</v>
      </c>
      <c r="I957" s="9"/>
      <c r="J957" s="9"/>
      <c r="K957" s="9"/>
      <c r="L957" s="9"/>
    </row>
    <row r="958" ht="97.95" customHeight="1" spans="1:12">
      <c r="A958" s="9"/>
      <c r="B958" s="9"/>
      <c r="C958" s="8" t="s">
        <v>2827</v>
      </c>
      <c r="D958" s="8">
        <v>2</v>
      </c>
      <c r="E958" s="8" t="s">
        <v>245</v>
      </c>
      <c r="F958" s="8" t="s">
        <v>137</v>
      </c>
      <c r="G958" s="8" t="s">
        <v>2715</v>
      </c>
      <c r="H958" s="8" t="s">
        <v>2828</v>
      </c>
      <c r="I958" s="9"/>
      <c r="J958" s="9"/>
      <c r="K958" s="9"/>
      <c r="L958" s="9"/>
    </row>
    <row r="959" ht="97.95" customHeight="1" spans="1:12">
      <c r="A959" s="9"/>
      <c r="B959" s="9"/>
      <c r="C959" s="8" t="s">
        <v>2829</v>
      </c>
      <c r="D959" s="8">
        <v>2</v>
      </c>
      <c r="E959" s="8" t="s">
        <v>2830</v>
      </c>
      <c r="F959" s="8" t="s">
        <v>137</v>
      </c>
      <c r="G959" s="8" t="s">
        <v>2715</v>
      </c>
      <c r="H959" s="8" t="s">
        <v>2831</v>
      </c>
      <c r="I959" s="9"/>
      <c r="J959" s="9"/>
      <c r="K959" s="9"/>
      <c r="L959" s="9"/>
    </row>
    <row r="960" ht="97.95" customHeight="1" spans="1:12">
      <c r="A960" s="9"/>
      <c r="B960" s="9"/>
      <c r="C960" s="8" t="s">
        <v>2832</v>
      </c>
      <c r="D960" s="8">
        <v>1</v>
      </c>
      <c r="E960" s="8" t="s">
        <v>1293</v>
      </c>
      <c r="F960" s="8" t="s">
        <v>137</v>
      </c>
      <c r="G960" s="8" t="s">
        <v>2715</v>
      </c>
      <c r="H960" s="8" t="s">
        <v>2833</v>
      </c>
      <c r="I960" s="9"/>
      <c r="J960" s="9"/>
      <c r="K960" s="9"/>
      <c r="L960" s="9"/>
    </row>
    <row r="961" ht="97.95" customHeight="1" spans="1:12">
      <c r="A961" s="9"/>
      <c r="B961" s="9"/>
      <c r="C961" s="8" t="s">
        <v>2834</v>
      </c>
      <c r="D961" s="8">
        <v>1</v>
      </c>
      <c r="E961" s="8" t="s">
        <v>1293</v>
      </c>
      <c r="F961" s="8" t="s">
        <v>137</v>
      </c>
      <c r="G961" s="8" t="s">
        <v>2715</v>
      </c>
      <c r="H961" s="8" t="s">
        <v>2835</v>
      </c>
      <c r="I961" s="9"/>
      <c r="J961" s="9"/>
      <c r="K961" s="9"/>
      <c r="L961" s="9"/>
    </row>
    <row r="962" ht="97.95" customHeight="1" spans="1:12">
      <c r="A962" s="9"/>
      <c r="B962" s="9"/>
      <c r="C962" s="8" t="s">
        <v>2836</v>
      </c>
      <c r="D962" s="8">
        <v>1</v>
      </c>
      <c r="E962" s="8" t="s">
        <v>2830</v>
      </c>
      <c r="F962" s="8" t="s">
        <v>137</v>
      </c>
      <c r="G962" s="8" t="s">
        <v>2715</v>
      </c>
      <c r="H962" s="8" t="s">
        <v>2837</v>
      </c>
      <c r="I962" s="9"/>
      <c r="J962" s="9"/>
      <c r="K962" s="9"/>
      <c r="L962" s="9"/>
    </row>
    <row r="963" ht="97.95" customHeight="1" spans="1:12">
      <c r="A963" s="9"/>
      <c r="B963" s="9"/>
      <c r="C963" s="8" t="s">
        <v>2838</v>
      </c>
      <c r="D963" s="8">
        <v>1</v>
      </c>
      <c r="E963" s="8" t="s">
        <v>2830</v>
      </c>
      <c r="F963" s="8" t="s">
        <v>137</v>
      </c>
      <c r="G963" s="8" t="s">
        <v>2715</v>
      </c>
      <c r="H963" s="8" t="s">
        <v>2837</v>
      </c>
      <c r="I963" s="9"/>
      <c r="J963" s="9"/>
      <c r="K963" s="9"/>
      <c r="L963" s="9"/>
    </row>
    <row r="964" ht="97.95" customHeight="1" spans="1:12">
      <c r="A964" s="9"/>
      <c r="B964" s="9"/>
      <c r="C964" s="8" t="s">
        <v>1505</v>
      </c>
      <c r="D964" s="8">
        <v>1</v>
      </c>
      <c r="E964" s="8" t="s">
        <v>1289</v>
      </c>
      <c r="F964" s="8" t="s">
        <v>137</v>
      </c>
      <c r="G964" s="8" t="s">
        <v>2715</v>
      </c>
      <c r="H964" s="8" t="s">
        <v>2839</v>
      </c>
      <c r="I964" s="9"/>
      <c r="J964" s="9"/>
      <c r="K964" s="9"/>
      <c r="L964" s="9"/>
    </row>
    <row r="965" ht="97.95" customHeight="1" spans="1:12">
      <c r="A965" s="9"/>
      <c r="B965" s="9"/>
      <c r="C965" s="8" t="s">
        <v>2840</v>
      </c>
      <c r="D965" s="8">
        <v>2</v>
      </c>
      <c r="E965" s="8" t="s">
        <v>1259</v>
      </c>
      <c r="F965" s="8" t="s">
        <v>137</v>
      </c>
      <c r="G965" s="8" t="s">
        <v>2715</v>
      </c>
      <c r="H965" s="8" t="s">
        <v>2841</v>
      </c>
      <c r="I965" s="10"/>
      <c r="J965" s="10"/>
      <c r="K965" s="9"/>
      <c r="L965" s="9"/>
    </row>
    <row r="966" ht="97.95" customHeight="1" spans="1:12">
      <c r="A966" s="9"/>
      <c r="B966" s="9"/>
      <c r="C966" s="8" t="s">
        <v>88</v>
      </c>
      <c r="D966" s="8">
        <v>30</v>
      </c>
      <c r="E966" s="8" t="s">
        <v>2224</v>
      </c>
      <c r="F966" s="8" t="s">
        <v>2842</v>
      </c>
      <c r="G966" s="8" t="s">
        <v>898</v>
      </c>
      <c r="H966" s="8" t="s">
        <v>376</v>
      </c>
      <c r="I966" s="8" t="s">
        <v>107</v>
      </c>
      <c r="J966" s="8" t="s">
        <v>2843</v>
      </c>
      <c r="K966" s="9"/>
      <c r="L966" s="9"/>
    </row>
    <row r="967" ht="97.95" customHeight="1" spans="1:12">
      <c r="A967" s="9"/>
      <c r="B967" s="9"/>
      <c r="C967" s="8" t="s">
        <v>674</v>
      </c>
      <c r="D967" s="8">
        <v>1</v>
      </c>
      <c r="E967" s="8" t="s">
        <v>213</v>
      </c>
      <c r="F967" s="8" t="s">
        <v>63</v>
      </c>
      <c r="G967" s="8" t="s">
        <v>2715</v>
      </c>
      <c r="H967" s="8" t="s">
        <v>2844</v>
      </c>
      <c r="I967" s="7" t="s">
        <v>2845</v>
      </c>
      <c r="J967" s="7" t="s">
        <v>2846</v>
      </c>
      <c r="K967" s="9"/>
      <c r="L967" s="9"/>
    </row>
    <row r="968" ht="97.95" customHeight="1" spans="1:12">
      <c r="A968" s="9"/>
      <c r="B968" s="9"/>
      <c r="C968" s="8" t="s">
        <v>2847</v>
      </c>
      <c r="D968" s="8">
        <v>4</v>
      </c>
      <c r="E968" s="8" t="s">
        <v>1081</v>
      </c>
      <c r="F968" s="8" t="s">
        <v>745</v>
      </c>
      <c r="G968" s="8" t="s">
        <v>2715</v>
      </c>
      <c r="H968" s="8" t="s">
        <v>2065</v>
      </c>
      <c r="I968" s="9"/>
      <c r="J968" s="9"/>
      <c r="K968" s="9"/>
      <c r="L968" s="9"/>
    </row>
    <row r="969" ht="97.95" customHeight="1" spans="1:12">
      <c r="A969" s="9"/>
      <c r="B969" s="9"/>
      <c r="C969" s="8" t="s">
        <v>88</v>
      </c>
      <c r="D969" s="8">
        <v>30</v>
      </c>
      <c r="E969" s="8" t="s">
        <v>1007</v>
      </c>
      <c r="F969" s="8" t="s">
        <v>71</v>
      </c>
      <c r="G969" s="8" t="s">
        <v>2715</v>
      </c>
      <c r="H969" s="8" t="s">
        <v>800</v>
      </c>
      <c r="I969" s="9"/>
      <c r="J969" s="9"/>
      <c r="K969" s="9"/>
      <c r="L969" s="9"/>
    </row>
    <row r="970" ht="97.95" customHeight="1" spans="1:12">
      <c r="A970" s="9"/>
      <c r="B970" s="9"/>
      <c r="C970" s="8" t="s">
        <v>2848</v>
      </c>
      <c r="D970" s="8">
        <v>20</v>
      </c>
      <c r="E970" s="8" t="s">
        <v>324</v>
      </c>
      <c r="F970" s="8" t="s">
        <v>71</v>
      </c>
      <c r="G970" s="8" t="s">
        <v>2715</v>
      </c>
      <c r="H970" s="8" t="s">
        <v>2849</v>
      </c>
      <c r="I970" s="9"/>
      <c r="J970" s="9"/>
      <c r="K970" s="9"/>
      <c r="L970" s="9"/>
    </row>
    <row r="971" ht="97.95" customHeight="1" spans="1:12">
      <c r="A971" s="9"/>
      <c r="B971" s="9"/>
      <c r="C971" s="8" t="s">
        <v>2850</v>
      </c>
      <c r="D971" s="8">
        <v>10</v>
      </c>
      <c r="E971" s="8" t="s">
        <v>1016</v>
      </c>
      <c r="F971" s="8" t="s">
        <v>18</v>
      </c>
      <c r="G971" s="8" t="s">
        <v>2715</v>
      </c>
      <c r="H971" s="8" t="s">
        <v>677</v>
      </c>
      <c r="I971" s="9"/>
      <c r="J971" s="9"/>
      <c r="K971" s="9"/>
      <c r="L971" s="9"/>
    </row>
    <row r="972" ht="97.95" customHeight="1" spans="1:12">
      <c r="A972" s="9"/>
      <c r="B972" s="9"/>
      <c r="C972" s="8" t="s">
        <v>2851</v>
      </c>
      <c r="D972" s="8">
        <v>3</v>
      </c>
      <c r="E972" s="8" t="s">
        <v>70</v>
      </c>
      <c r="F972" s="8" t="s">
        <v>71</v>
      </c>
      <c r="G972" s="8" t="s">
        <v>2852</v>
      </c>
      <c r="H972" s="8" t="s">
        <v>456</v>
      </c>
      <c r="I972" s="9"/>
      <c r="J972" s="9"/>
      <c r="K972" s="9"/>
      <c r="L972" s="9"/>
    </row>
    <row r="973" ht="97.95" customHeight="1" spans="1:12">
      <c r="A973" s="9"/>
      <c r="B973" s="9"/>
      <c r="C973" s="8" t="s">
        <v>782</v>
      </c>
      <c r="D973" s="8">
        <v>2</v>
      </c>
      <c r="E973" s="8" t="s">
        <v>70</v>
      </c>
      <c r="F973" s="8" t="s">
        <v>71</v>
      </c>
      <c r="G973" s="8" t="s">
        <v>2715</v>
      </c>
      <c r="H973" s="8" t="s">
        <v>339</v>
      </c>
      <c r="I973" s="9"/>
      <c r="J973" s="9"/>
      <c r="K973" s="9"/>
      <c r="L973" s="9"/>
    </row>
    <row r="974" ht="97.95" customHeight="1" spans="1:12">
      <c r="A974" s="9"/>
      <c r="B974" s="9"/>
      <c r="C974" s="8" t="s">
        <v>2853</v>
      </c>
      <c r="D974" s="8">
        <v>1</v>
      </c>
      <c r="E974" s="8" t="s">
        <v>1069</v>
      </c>
      <c r="F974" s="8" t="s">
        <v>745</v>
      </c>
      <c r="G974" s="8" t="s">
        <v>2715</v>
      </c>
      <c r="H974" s="8" t="s">
        <v>190</v>
      </c>
      <c r="I974" s="9"/>
      <c r="J974" s="9"/>
      <c r="K974" s="9"/>
      <c r="L974" s="9"/>
    </row>
    <row r="975" ht="97.95" customHeight="1" spans="1:12">
      <c r="A975" s="9"/>
      <c r="B975" s="9"/>
      <c r="C975" s="8" t="s">
        <v>2854</v>
      </c>
      <c r="D975" s="8">
        <v>20</v>
      </c>
      <c r="E975" s="8" t="s">
        <v>2855</v>
      </c>
      <c r="F975" s="8" t="s">
        <v>63</v>
      </c>
      <c r="G975" s="8" t="s">
        <v>2715</v>
      </c>
      <c r="H975" s="8" t="s">
        <v>2856</v>
      </c>
      <c r="I975" s="10"/>
      <c r="J975" s="10"/>
      <c r="K975" s="9"/>
      <c r="L975" s="9"/>
    </row>
    <row r="976" ht="97.95" customHeight="1" spans="1:12">
      <c r="A976" s="9"/>
      <c r="B976" s="9"/>
      <c r="C976" s="8" t="s">
        <v>2857</v>
      </c>
      <c r="D976" s="8">
        <v>30</v>
      </c>
      <c r="E976" s="8" t="s">
        <v>2153</v>
      </c>
      <c r="F976" s="8" t="s">
        <v>71</v>
      </c>
      <c r="G976" s="8" t="s">
        <v>2858</v>
      </c>
      <c r="H976" s="8" t="s">
        <v>518</v>
      </c>
      <c r="I976" s="7" t="s">
        <v>2859</v>
      </c>
      <c r="J976" s="7" t="s">
        <v>2860</v>
      </c>
      <c r="K976" s="9"/>
      <c r="L976" s="9"/>
    </row>
    <row r="977" ht="97.95" customHeight="1" spans="1:12">
      <c r="A977" s="9"/>
      <c r="B977" s="9"/>
      <c r="C977" s="8" t="s">
        <v>2861</v>
      </c>
      <c r="D977" s="8">
        <v>40</v>
      </c>
      <c r="E977" s="8" t="s">
        <v>70</v>
      </c>
      <c r="F977" s="8" t="s">
        <v>71</v>
      </c>
      <c r="G977" s="8" t="s">
        <v>2862</v>
      </c>
      <c r="H977" s="8" t="s">
        <v>828</v>
      </c>
      <c r="I977" s="9"/>
      <c r="J977" s="9"/>
      <c r="K977" s="9"/>
      <c r="L977" s="9"/>
    </row>
    <row r="978" ht="97.95" customHeight="1" spans="1:12">
      <c r="A978" s="9"/>
      <c r="B978" s="9"/>
      <c r="C978" s="8" t="s">
        <v>2863</v>
      </c>
      <c r="D978" s="8">
        <v>60</v>
      </c>
      <c r="E978" s="8" t="s">
        <v>2864</v>
      </c>
      <c r="F978" s="8" t="s">
        <v>71</v>
      </c>
      <c r="G978" s="8" t="s">
        <v>2865</v>
      </c>
      <c r="H978" s="8" t="s">
        <v>2866</v>
      </c>
      <c r="I978" s="9"/>
      <c r="J978" s="9"/>
      <c r="K978" s="9"/>
      <c r="L978" s="9"/>
    </row>
    <row r="979" ht="97.95" customHeight="1" spans="1:12">
      <c r="A979" s="9"/>
      <c r="B979" s="9"/>
      <c r="C979" s="8" t="s">
        <v>2867</v>
      </c>
      <c r="D979" s="8">
        <v>15</v>
      </c>
      <c r="E979" s="8" t="s">
        <v>2868</v>
      </c>
      <c r="F979" s="8" t="s">
        <v>2869</v>
      </c>
      <c r="G979" s="8" t="s">
        <v>2870</v>
      </c>
      <c r="H979" s="8" t="s">
        <v>828</v>
      </c>
      <c r="I979" s="10"/>
      <c r="J979" s="9"/>
      <c r="K979" s="9"/>
      <c r="L979" s="9"/>
    </row>
    <row r="980" ht="97.95" customHeight="1" spans="1:12">
      <c r="A980" s="9"/>
      <c r="B980" s="9"/>
      <c r="C980" s="8" t="s">
        <v>2871</v>
      </c>
      <c r="D980" s="8" t="s">
        <v>71</v>
      </c>
      <c r="E980" s="8" t="s">
        <v>268</v>
      </c>
      <c r="F980" s="8" t="s">
        <v>2872</v>
      </c>
      <c r="G980" s="8" t="s">
        <v>2873</v>
      </c>
      <c r="H980" s="8" t="s">
        <v>2874</v>
      </c>
      <c r="I980" s="7" t="s">
        <v>2875</v>
      </c>
      <c r="J980" s="9"/>
      <c r="K980" s="9"/>
      <c r="L980" s="9"/>
    </row>
    <row r="981" ht="97.95" customHeight="1" spans="1:12">
      <c r="A981" s="10"/>
      <c r="B981" s="10"/>
      <c r="C981" s="8" t="s">
        <v>2876</v>
      </c>
      <c r="D981" s="8" t="s">
        <v>71</v>
      </c>
      <c r="E981" s="8" t="s">
        <v>268</v>
      </c>
      <c r="F981" s="8" t="s">
        <v>2872</v>
      </c>
      <c r="G981" s="8" t="s">
        <v>2873</v>
      </c>
      <c r="H981" s="8" t="s">
        <v>2877</v>
      </c>
      <c r="I981" s="10"/>
      <c r="J981" s="10"/>
      <c r="K981" s="10"/>
      <c r="L981" s="9"/>
    </row>
    <row r="982" ht="97.95" customHeight="1" spans="1:12">
      <c r="A982" s="7">
        <f>COUNTA($A$4:A979)+1</f>
        <v>189</v>
      </c>
      <c r="B982" s="7" t="s">
        <v>2878</v>
      </c>
      <c r="C982" s="8" t="s">
        <v>88</v>
      </c>
      <c r="D982" s="8">
        <v>200</v>
      </c>
      <c r="E982" s="8" t="s">
        <v>2879</v>
      </c>
      <c r="F982" s="8" t="s">
        <v>71</v>
      </c>
      <c r="G982" s="8" t="s">
        <v>2880</v>
      </c>
      <c r="H982" s="8" t="s">
        <v>2881</v>
      </c>
      <c r="I982" s="7" t="s">
        <v>2882</v>
      </c>
      <c r="J982" s="7" t="s">
        <v>2883</v>
      </c>
      <c r="K982" s="7">
        <v>18585078846</v>
      </c>
      <c r="L982" s="12"/>
    </row>
    <row r="983" ht="97.95" customHeight="1" spans="1:12">
      <c r="A983" s="10"/>
      <c r="B983" s="10"/>
      <c r="C983" s="8" t="s">
        <v>155</v>
      </c>
      <c r="D983" s="8">
        <v>200</v>
      </c>
      <c r="E983" s="8" t="s">
        <v>2884</v>
      </c>
      <c r="F983" s="8" t="s">
        <v>71</v>
      </c>
      <c r="G983" s="8" t="s">
        <v>2885</v>
      </c>
      <c r="H983" s="8" t="s">
        <v>2881</v>
      </c>
      <c r="I983" s="10"/>
      <c r="J983" s="10"/>
      <c r="K983" s="10"/>
      <c r="L983" s="13"/>
    </row>
    <row r="984" ht="242.25" spans="1:12">
      <c r="A984" s="8">
        <v>190</v>
      </c>
      <c r="B984" s="8" t="s">
        <v>2886</v>
      </c>
      <c r="C984" s="15" t="s">
        <v>2887</v>
      </c>
      <c r="D984" s="16">
        <v>50</v>
      </c>
      <c r="E984" s="8"/>
      <c r="F984" s="8"/>
      <c r="G984" s="17" t="s">
        <v>2888</v>
      </c>
      <c r="H984" s="18" t="s">
        <v>2889</v>
      </c>
      <c r="I984" s="23"/>
      <c r="J984" s="7" t="s">
        <v>2890</v>
      </c>
      <c r="K984" s="20">
        <v>17848169701</v>
      </c>
      <c r="L984" s="8"/>
    </row>
    <row r="985" ht="228" spans="1:12">
      <c r="A985" s="8"/>
      <c r="B985" s="8"/>
      <c r="C985" s="15" t="s">
        <v>2891</v>
      </c>
      <c r="D985" s="16">
        <v>50</v>
      </c>
      <c r="E985" s="8"/>
      <c r="F985" s="8"/>
      <c r="G985" s="17" t="s">
        <v>2892</v>
      </c>
      <c r="H985" s="18" t="s">
        <v>2889</v>
      </c>
      <c r="I985" s="23"/>
      <c r="J985" s="9"/>
      <c r="K985" s="20"/>
      <c r="L985" s="8"/>
    </row>
    <row r="986" ht="171" spans="1:12">
      <c r="A986" s="8"/>
      <c r="B986" s="8"/>
      <c r="C986" s="15" t="s">
        <v>2893</v>
      </c>
      <c r="D986" s="16">
        <v>5</v>
      </c>
      <c r="E986" s="8"/>
      <c r="F986" s="8"/>
      <c r="G986" s="17" t="s">
        <v>2894</v>
      </c>
      <c r="H986" s="19" t="s">
        <v>2895</v>
      </c>
      <c r="I986" s="24"/>
      <c r="J986" s="9"/>
      <c r="K986" s="20"/>
      <c r="L986" s="8"/>
    </row>
    <row r="987" ht="199.5" spans="1:12">
      <c r="A987" s="8"/>
      <c r="B987" s="8"/>
      <c r="C987" s="20" t="s">
        <v>2896</v>
      </c>
      <c r="D987" s="20">
        <v>3</v>
      </c>
      <c r="E987" s="8"/>
      <c r="F987" s="8"/>
      <c r="G987" s="17" t="s">
        <v>2897</v>
      </c>
      <c r="H987" s="19" t="s">
        <v>2895</v>
      </c>
      <c r="I987" s="24"/>
      <c r="J987" s="10"/>
      <c r="K987" s="20"/>
      <c r="L987" s="8"/>
    </row>
    <row r="988" s="1" customFormat="1" ht="48.6" customHeight="1" spans="1:12">
      <c r="A988" s="21">
        <v>191</v>
      </c>
      <c r="B988" s="22" t="s">
        <v>2360</v>
      </c>
      <c r="C988" s="22" t="s">
        <v>1249</v>
      </c>
      <c r="D988" s="22">
        <v>2</v>
      </c>
      <c r="E988" s="22">
        <v>35</v>
      </c>
      <c r="F988" s="22" t="s">
        <v>18</v>
      </c>
      <c r="G988" s="22" t="s">
        <v>567</v>
      </c>
      <c r="H988" s="22">
        <v>1800</v>
      </c>
      <c r="I988" s="25" t="s">
        <v>2898</v>
      </c>
      <c r="J988" s="26" t="s">
        <v>2002</v>
      </c>
      <c r="K988" s="22">
        <v>13765451388</v>
      </c>
      <c r="L988" s="27" t="s">
        <v>2899</v>
      </c>
    </row>
  </sheetData>
  <mergeCells count="879">
    <mergeCell ref="A1:L1"/>
    <mergeCell ref="E2:G2"/>
    <mergeCell ref="H984:I984"/>
    <mergeCell ref="H985:I985"/>
    <mergeCell ref="H986:I986"/>
    <mergeCell ref="H987:I987"/>
    <mergeCell ref="A2:A3"/>
    <mergeCell ref="A4:A6"/>
    <mergeCell ref="A7:A11"/>
    <mergeCell ref="A12:A19"/>
    <mergeCell ref="A20:A23"/>
    <mergeCell ref="A25:A35"/>
    <mergeCell ref="A36:A38"/>
    <mergeCell ref="A39:A42"/>
    <mergeCell ref="A43:A64"/>
    <mergeCell ref="A65:A67"/>
    <mergeCell ref="A68:A73"/>
    <mergeCell ref="A74:A77"/>
    <mergeCell ref="A78:A80"/>
    <mergeCell ref="A81:A91"/>
    <mergeCell ref="A93:A95"/>
    <mergeCell ref="A96:A97"/>
    <mergeCell ref="A98:A99"/>
    <mergeCell ref="A100:A103"/>
    <mergeCell ref="A104:A105"/>
    <mergeCell ref="A106:A110"/>
    <mergeCell ref="A111:A116"/>
    <mergeCell ref="A117:A120"/>
    <mergeCell ref="A121:A124"/>
    <mergeCell ref="A125:A128"/>
    <mergeCell ref="A129:A143"/>
    <mergeCell ref="A144:A146"/>
    <mergeCell ref="A147:A150"/>
    <mergeCell ref="A151:A154"/>
    <mergeCell ref="A155:A159"/>
    <mergeCell ref="A160:A164"/>
    <mergeCell ref="A165:A169"/>
    <mergeCell ref="A171:A184"/>
    <mergeCell ref="A185:A191"/>
    <mergeCell ref="A192:A193"/>
    <mergeCell ref="A194:A198"/>
    <mergeCell ref="A199:A201"/>
    <mergeCell ref="A202:A207"/>
    <mergeCell ref="A208:A210"/>
    <mergeCell ref="A211:A214"/>
    <mergeCell ref="A215:A223"/>
    <mergeCell ref="A224:A227"/>
    <mergeCell ref="A228:A239"/>
    <mergeCell ref="A240:A244"/>
    <mergeCell ref="A245:A247"/>
    <mergeCell ref="A248:A253"/>
    <mergeCell ref="A254:A256"/>
    <mergeCell ref="A257:A262"/>
    <mergeCell ref="A263:A269"/>
    <mergeCell ref="A270:A272"/>
    <mergeCell ref="A273:A278"/>
    <mergeCell ref="A279:A283"/>
    <mergeCell ref="A284:A289"/>
    <mergeCell ref="A290:A294"/>
    <mergeCell ref="A296:A299"/>
    <mergeCell ref="A300:A303"/>
    <mergeCell ref="A304:A310"/>
    <mergeCell ref="A311:A319"/>
    <mergeCell ref="A320:A326"/>
    <mergeCell ref="A327:A329"/>
    <mergeCell ref="A330:A335"/>
    <mergeCell ref="A336:A339"/>
    <mergeCell ref="A340:A343"/>
    <mergeCell ref="A344:A354"/>
    <mergeCell ref="A355:A362"/>
    <mergeCell ref="A364:A366"/>
    <mergeCell ref="A367:A370"/>
    <mergeCell ref="A371:A375"/>
    <mergeCell ref="A377:A381"/>
    <mergeCell ref="A383:A387"/>
    <mergeCell ref="A389:A393"/>
    <mergeCell ref="A394:A395"/>
    <mergeCell ref="A399:A400"/>
    <mergeCell ref="A401:A408"/>
    <mergeCell ref="A409:A418"/>
    <mergeCell ref="A419:A430"/>
    <mergeCell ref="A431:A436"/>
    <mergeCell ref="A438:A454"/>
    <mergeCell ref="A455:A461"/>
    <mergeCell ref="A462:A464"/>
    <mergeCell ref="A465:A483"/>
    <mergeCell ref="A485:A490"/>
    <mergeCell ref="A491:A494"/>
    <mergeCell ref="A495:A506"/>
    <mergeCell ref="A507:A529"/>
    <mergeCell ref="A530:A535"/>
    <mergeCell ref="A536:A545"/>
    <mergeCell ref="A546:A548"/>
    <mergeCell ref="A549:A551"/>
    <mergeCell ref="A552:A554"/>
    <mergeCell ref="A555:A560"/>
    <mergeCell ref="A561:A564"/>
    <mergeCell ref="A565:A568"/>
    <mergeCell ref="A569:A571"/>
    <mergeCell ref="A572:A579"/>
    <mergeCell ref="A580:A584"/>
    <mergeCell ref="A585:A598"/>
    <mergeCell ref="A599:A604"/>
    <mergeCell ref="A605:A607"/>
    <mergeCell ref="A608:A619"/>
    <mergeCell ref="A620:A621"/>
    <mergeCell ref="A622:A625"/>
    <mergeCell ref="A628:A629"/>
    <mergeCell ref="A630:A631"/>
    <mergeCell ref="A632:A636"/>
    <mergeCell ref="A637:A639"/>
    <mergeCell ref="A640:A644"/>
    <mergeCell ref="A645:A647"/>
    <mergeCell ref="A648:A652"/>
    <mergeCell ref="A653:A660"/>
    <mergeCell ref="A661:A666"/>
    <mergeCell ref="A667:A673"/>
    <mergeCell ref="A674:A675"/>
    <mergeCell ref="A676:A679"/>
    <mergeCell ref="A680:A690"/>
    <mergeCell ref="A691:A694"/>
    <mergeCell ref="A695:A699"/>
    <mergeCell ref="A700:A704"/>
    <mergeCell ref="A706:A708"/>
    <mergeCell ref="A709:A716"/>
    <mergeCell ref="A717:A718"/>
    <mergeCell ref="A719:A721"/>
    <mergeCell ref="A723:A725"/>
    <mergeCell ref="A726:A728"/>
    <mergeCell ref="A729:A735"/>
    <mergeCell ref="A736:A742"/>
    <mergeCell ref="A743:A746"/>
    <mergeCell ref="A747:A753"/>
    <mergeCell ref="A754:A761"/>
    <mergeCell ref="A762:A770"/>
    <mergeCell ref="A771:A774"/>
    <mergeCell ref="A775:A778"/>
    <mergeCell ref="A779:A781"/>
    <mergeCell ref="A790:A795"/>
    <mergeCell ref="A798:A806"/>
    <mergeCell ref="A807:A810"/>
    <mergeCell ref="A811:A819"/>
    <mergeCell ref="A823:A824"/>
    <mergeCell ref="A825:A826"/>
    <mergeCell ref="A827:A835"/>
    <mergeCell ref="A836:A839"/>
    <mergeCell ref="A840:A841"/>
    <mergeCell ref="A842:A847"/>
    <mergeCell ref="A848:A849"/>
    <mergeCell ref="A853:A855"/>
    <mergeCell ref="A856:A859"/>
    <mergeCell ref="A860:A870"/>
    <mergeCell ref="A871:A879"/>
    <mergeCell ref="A880:A889"/>
    <mergeCell ref="A890:A897"/>
    <mergeCell ref="A898:A906"/>
    <mergeCell ref="A908:A910"/>
    <mergeCell ref="A912:A918"/>
    <mergeCell ref="A920:A981"/>
    <mergeCell ref="A982:A983"/>
    <mergeCell ref="A984:A987"/>
    <mergeCell ref="B2:B3"/>
    <mergeCell ref="B4:B6"/>
    <mergeCell ref="B7:B11"/>
    <mergeCell ref="B12:B19"/>
    <mergeCell ref="B20:B23"/>
    <mergeCell ref="B25:B35"/>
    <mergeCell ref="B36:B38"/>
    <mergeCell ref="B39:B42"/>
    <mergeCell ref="B43:B64"/>
    <mergeCell ref="B65:B67"/>
    <mergeCell ref="B68:B73"/>
    <mergeCell ref="B74:B77"/>
    <mergeCell ref="B78:B80"/>
    <mergeCell ref="B81:B91"/>
    <mergeCell ref="B93:B95"/>
    <mergeCell ref="B96:B97"/>
    <mergeCell ref="B98:B99"/>
    <mergeCell ref="B100:B103"/>
    <mergeCell ref="B104:B105"/>
    <mergeCell ref="B106:B110"/>
    <mergeCell ref="B111:B116"/>
    <mergeCell ref="B117:B120"/>
    <mergeCell ref="B121:B124"/>
    <mergeCell ref="B125:B128"/>
    <mergeCell ref="B129:B143"/>
    <mergeCell ref="B144:B146"/>
    <mergeCell ref="B147:B150"/>
    <mergeCell ref="B151:B154"/>
    <mergeCell ref="B155:B159"/>
    <mergeCell ref="B160:B164"/>
    <mergeCell ref="B165:B169"/>
    <mergeCell ref="B171:B184"/>
    <mergeCell ref="B185:B191"/>
    <mergeCell ref="B192:B193"/>
    <mergeCell ref="B194:B198"/>
    <mergeCell ref="B199:B201"/>
    <mergeCell ref="B202:B207"/>
    <mergeCell ref="B208:B210"/>
    <mergeCell ref="B211:B214"/>
    <mergeCell ref="B215:B223"/>
    <mergeCell ref="B224:B227"/>
    <mergeCell ref="B228:B239"/>
    <mergeCell ref="B240:B244"/>
    <mergeCell ref="B245:B247"/>
    <mergeCell ref="B248:B253"/>
    <mergeCell ref="B254:B256"/>
    <mergeCell ref="B257:B262"/>
    <mergeCell ref="B263:B269"/>
    <mergeCell ref="B270:B272"/>
    <mergeCell ref="B273:B278"/>
    <mergeCell ref="B279:B283"/>
    <mergeCell ref="B284:B289"/>
    <mergeCell ref="B290:B294"/>
    <mergeCell ref="B296:B299"/>
    <mergeCell ref="B300:B303"/>
    <mergeCell ref="B304:B310"/>
    <mergeCell ref="B311:B319"/>
    <mergeCell ref="B320:B326"/>
    <mergeCell ref="B327:B329"/>
    <mergeCell ref="B330:B335"/>
    <mergeCell ref="B336:B339"/>
    <mergeCell ref="B340:B343"/>
    <mergeCell ref="B344:B354"/>
    <mergeCell ref="B355:B362"/>
    <mergeCell ref="B364:B366"/>
    <mergeCell ref="B367:B370"/>
    <mergeCell ref="B371:B375"/>
    <mergeCell ref="B377:B381"/>
    <mergeCell ref="B383:B387"/>
    <mergeCell ref="B389:B393"/>
    <mergeCell ref="B394:B395"/>
    <mergeCell ref="B399:B400"/>
    <mergeCell ref="B401:B408"/>
    <mergeCell ref="B409:B418"/>
    <mergeCell ref="B419:B430"/>
    <mergeCell ref="B431:B436"/>
    <mergeCell ref="B438:B454"/>
    <mergeCell ref="B455:B461"/>
    <mergeCell ref="B462:B464"/>
    <mergeCell ref="B465:B483"/>
    <mergeCell ref="B485:B490"/>
    <mergeCell ref="B491:B494"/>
    <mergeCell ref="B495:B506"/>
    <mergeCell ref="B507:B529"/>
    <mergeCell ref="B530:B535"/>
    <mergeCell ref="B536:B545"/>
    <mergeCell ref="B546:B548"/>
    <mergeCell ref="B549:B551"/>
    <mergeCell ref="B552:B554"/>
    <mergeCell ref="B555:B560"/>
    <mergeCell ref="B561:B564"/>
    <mergeCell ref="B565:B568"/>
    <mergeCell ref="B569:B571"/>
    <mergeCell ref="B572:B579"/>
    <mergeCell ref="B580:B584"/>
    <mergeCell ref="B585:B598"/>
    <mergeCell ref="B599:B604"/>
    <mergeCell ref="B605:B607"/>
    <mergeCell ref="B608:B619"/>
    <mergeCell ref="B620:B621"/>
    <mergeCell ref="B622:B625"/>
    <mergeCell ref="B628:B629"/>
    <mergeCell ref="B630:B631"/>
    <mergeCell ref="B632:B636"/>
    <mergeCell ref="B637:B639"/>
    <mergeCell ref="B640:B644"/>
    <mergeCell ref="B645:B647"/>
    <mergeCell ref="B648:B652"/>
    <mergeCell ref="B653:B660"/>
    <mergeCell ref="B661:B666"/>
    <mergeCell ref="B667:B673"/>
    <mergeCell ref="B674:B675"/>
    <mergeCell ref="B676:B679"/>
    <mergeCell ref="B680:B690"/>
    <mergeCell ref="B691:B694"/>
    <mergeCell ref="B695:B699"/>
    <mergeCell ref="B700:B704"/>
    <mergeCell ref="B706:B708"/>
    <mergeCell ref="B709:B716"/>
    <mergeCell ref="B717:B718"/>
    <mergeCell ref="B719:B721"/>
    <mergeCell ref="B723:B725"/>
    <mergeCell ref="B726:B728"/>
    <mergeCell ref="B729:B735"/>
    <mergeCell ref="B736:B742"/>
    <mergeCell ref="B743:B746"/>
    <mergeCell ref="B747:B753"/>
    <mergeCell ref="B754:B761"/>
    <mergeCell ref="B762:B770"/>
    <mergeCell ref="B771:B774"/>
    <mergeCell ref="B775:B778"/>
    <mergeCell ref="B779:B781"/>
    <mergeCell ref="B790:B795"/>
    <mergeCell ref="B798:B806"/>
    <mergeCell ref="B807:B810"/>
    <mergeCell ref="B811:B819"/>
    <mergeCell ref="B823:B824"/>
    <mergeCell ref="B825:B826"/>
    <mergeCell ref="B827:B835"/>
    <mergeCell ref="B836:B839"/>
    <mergeCell ref="B840:B841"/>
    <mergeCell ref="B842:B847"/>
    <mergeCell ref="B848:B849"/>
    <mergeCell ref="B853:B855"/>
    <mergeCell ref="B856:B859"/>
    <mergeCell ref="B860:B870"/>
    <mergeCell ref="B871:B879"/>
    <mergeCell ref="B880:B889"/>
    <mergeCell ref="B890:B897"/>
    <mergeCell ref="B898:B906"/>
    <mergeCell ref="B908:B910"/>
    <mergeCell ref="B912:B918"/>
    <mergeCell ref="B920:B981"/>
    <mergeCell ref="B982:B983"/>
    <mergeCell ref="B984:B987"/>
    <mergeCell ref="C2:C3"/>
    <mergeCell ref="D2:D3"/>
    <mergeCell ref="H2:H3"/>
    <mergeCell ref="I2:I3"/>
    <mergeCell ref="I7:I11"/>
    <mergeCell ref="I12:I19"/>
    <mergeCell ref="I39:I42"/>
    <mergeCell ref="I43:I64"/>
    <mergeCell ref="I65:I77"/>
    <mergeCell ref="I93:I94"/>
    <mergeCell ref="I96:I97"/>
    <mergeCell ref="I98:I99"/>
    <mergeCell ref="I100:I103"/>
    <mergeCell ref="I104:I105"/>
    <mergeCell ref="I106:I110"/>
    <mergeCell ref="I111:I116"/>
    <mergeCell ref="I117:I120"/>
    <mergeCell ref="I121:I124"/>
    <mergeCell ref="I155:I169"/>
    <mergeCell ref="I170:I201"/>
    <mergeCell ref="I202:I207"/>
    <mergeCell ref="I208:I210"/>
    <mergeCell ref="I211:I214"/>
    <mergeCell ref="I215:I223"/>
    <mergeCell ref="I224:I227"/>
    <mergeCell ref="I228:I233"/>
    <mergeCell ref="I234:I239"/>
    <mergeCell ref="I240:I244"/>
    <mergeCell ref="I245:I247"/>
    <mergeCell ref="I248:I253"/>
    <mergeCell ref="I254:I256"/>
    <mergeCell ref="I257:I262"/>
    <mergeCell ref="I263:I269"/>
    <mergeCell ref="I270:I272"/>
    <mergeCell ref="I273:I278"/>
    <mergeCell ref="I279:I283"/>
    <mergeCell ref="I284:I289"/>
    <mergeCell ref="I290:I294"/>
    <mergeCell ref="I300:I303"/>
    <mergeCell ref="I311:I319"/>
    <mergeCell ref="I320:I326"/>
    <mergeCell ref="I327:I329"/>
    <mergeCell ref="I330:I335"/>
    <mergeCell ref="I336:I343"/>
    <mergeCell ref="I344:I354"/>
    <mergeCell ref="I355:I362"/>
    <mergeCell ref="I364:I366"/>
    <mergeCell ref="I367:I370"/>
    <mergeCell ref="I371:I375"/>
    <mergeCell ref="I377:I381"/>
    <mergeCell ref="I383:I384"/>
    <mergeCell ref="I385:I387"/>
    <mergeCell ref="I389:I393"/>
    <mergeCell ref="I394:I395"/>
    <mergeCell ref="I396:I397"/>
    <mergeCell ref="I401:I408"/>
    <mergeCell ref="I409:I417"/>
    <mergeCell ref="I419:I430"/>
    <mergeCell ref="I431:I436"/>
    <mergeCell ref="I438:I454"/>
    <mergeCell ref="I455:I461"/>
    <mergeCell ref="I462:I464"/>
    <mergeCell ref="I465:I483"/>
    <mergeCell ref="I485:I490"/>
    <mergeCell ref="I491:I494"/>
    <mergeCell ref="I495:I506"/>
    <mergeCell ref="I507:I529"/>
    <mergeCell ref="I530:I535"/>
    <mergeCell ref="I536:I545"/>
    <mergeCell ref="I546:I548"/>
    <mergeCell ref="I552:I554"/>
    <mergeCell ref="I555:I560"/>
    <mergeCell ref="I561:I564"/>
    <mergeCell ref="I572:I579"/>
    <mergeCell ref="I580:I584"/>
    <mergeCell ref="I585:I598"/>
    <mergeCell ref="I599:I607"/>
    <mergeCell ref="I608:I619"/>
    <mergeCell ref="I620:I621"/>
    <mergeCell ref="I622:I625"/>
    <mergeCell ref="I627:I631"/>
    <mergeCell ref="I632:I636"/>
    <mergeCell ref="I640:I641"/>
    <mergeCell ref="I642:I644"/>
    <mergeCell ref="I651:I652"/>
    <mergeCell ref="I653:I660"/>
    <mergeCell ref="I667:I673"/>
    <mergeCell ref="I676:I679"/>
    <mergeCell ref="I680:I690"/>
    <mergeCell ref="I691:I694"/>
    <mergeCell ref="I695:I699"/>
    <mergeCell ref="I700:I701"/>
    <mergeCell ref="I702:I703"/>
    <mergeCell ref="I705:I708"/>
    <mergeCell ref="I709:I712"/>
    <mergeCell ref="I713:I714"/>
    <mergeCell ref="I717:I718"/>
    <mergeCell ref="I723:I724"/>
    <mergeCell ref="I726:I735"/>
    <mergeCell ref="I736:I742"/>
    <mergeCell ref="I754:I757"/>
    <mergeCell ref="I758:I759"/>
    <mergeCell ref="I762:I770"/>
    <mergeCell ref="I771:I774"/>
    <mergeCell ref="I775:I778"/>
    <mergeCell ref="I790:I792"/>
    <mergeCell ref="I793:I794"/>
    <mergeCell ref="I798:I806"/>
    <mergeCell ref="I807:I810"/>
    <mergeCell ref="I812:I819"/>
    <mergeCell ref="I823:I824"/>
    <mergeCell ref="I825:I826"/>
    <mergeCell ref="I827:I828"/>
    <mergeCell ref="I829:I835"/>
    <mergeCell ref="I836:I839"/>
    <mergeCell ref="I840:I841"/>
    <mergeCell ref="I842:I847"/>
    <mergeCell ref="I848:I849"/>
    <mergeCell ref="I853:I870"/>
    <mergeCell ref="I871:I879"/>
    <mergeCell ref="I880:I889"/>
    <mergeCell ref="I890:I895"/>
    <mergeCell ref="I896:I897"/>
    <mergeCell ref="I898:I906"/>
    <mergeCell ref="I908:I910"/>
    <mergeCell ref="I912:I918"/>
    <mergeCell ref="I921:I938"/>
    <mergeCell ref="I939:I965"/>
    <mergeCell ref="I967:I975"/>
    <mergeCell ref="I976:I979"/>
    <mergeCell ref="I980:I981"/>
    <mergeCell ref="I982:I983"/>
    <mergeCell ref="J2:J3"/>
    <mergeCell ref="J7:J11"/>
    <mergeCell ref="J12:J19"/>
    <mergeCell ref="J36:J38"/>
    <mergeCell ref="J39:J42"/>
    <mergeCell ref="J43:J64"/>
    <mergeCell ref="J65:J67"/>
    <mergeCell ref="J68:J73"/>
    <mergeCell ref="J74:J77"/>
    <mergeCell ref="J78:J80"/>
    <mergeCell ref="J81:J91"/>
    <mergeCell ref="J93:J95"/>
    <mergeCell ref="J96:J97"/>
    <mergeCell ref="J98:J99"/>
    <mergeCell ref="J100:J103"/>
    <mergeCell ref="J104:J105"/>
    <mergeCell ref="J106:J110"/>
    <mergeCell ref="J111:J116"/>
    <mergeCell ref="J117:J120"/>
    <mergeCell ref="J121:J124"/>
    <mergeCell ref="J125:J128"/>
    <mergeCell ref="J144:J146"/>
    <mergeCell ref="J147:J150"/>
    <mergeCell ref="J151:J154"/>
    <mergeCell ref="J155:J159"/>
    <mergeCell ref="J160:J164"/>
    <mergeCell ref="J165:J170"/>
    <mergeCell ref="J171:J184"/>
    <mergeCell ref="J185:J191"/>
    <mergeCell ref="J192:J193"/>
    <mergeCell ref="J194:J196"/>
    <mergeCell ref="J199:J201"/>
    <mergeCell ref="J202:J207"/>
    <mergeCell ref="J208:J210"/>
    <mergeCell ref="J211:J214"/>
    <mergeCell ref="J215:J223"/>
    <mergeCell ref="J224:J227"/>
    <mergeCell ref="J228:J239"/>
    <mergeCell ref="J240:J244"/>
    <mergeCell ref="J245:J247"/>
    <mergeCell ref="J248:J253"/>
    <mergeCell ref="J254:J256"/>
    <mergeCell ref="J257:J262"/>
    <mergeCell ref="J263:J269"/>
    <mergeCell ref="J270:J272"/>
    <mergeCell ref="J273:J278"/>
    <mergeCell ref="J279:J283"/>
    <mergeCell ref="J284:J289"/>
    <mergeCell ref="J290:J294"/>
    <mergeCell ref="J296:J299"/>
    <mergeCell ref="J300:J303"/>
    <mergeCell ref="J304:J310"/>
    <mergeCell ref="J311:J319"/>
    <mergeCell ref="J320:J326"/>
    <mergeCell ref="J327:J329"/>
    <mergeCell ref="J330:J335"/>
    <mergeCell ref="J336:J343"/>
    <mergeCell ref="J344:J354"/>
    <mergeCell ref="J355:J362"/>
    <mergeCell ref="J364:J366"/>
    <mergeCell ref="J367:J370"/>
    <mergeCell ref="J371:J375"/>
    <mergeCell ref="J377:J381"/>
    <mergeCell ref="J383:J387"/>
    <mergeCell ref="J389:J393"/>
    <mergeCell ref="J394:J395"/>
    <mergeCell ref="J399:J400"/>
    <mergeCell ref="J401:J408"/>
    <mergeCell ref="J409:J418"/>
    <mergeCell ref="J419:J430"/>
    <mergeCell ref="J431:J436"/>
    <mergeCell ref="J438:J454"/>
    <mergeCell ref="J455:J461"/>
    <mergeCell ref="J462:J464"/>
    <mergeCell ref="J465:J483"/>
    <mergeCell ref="J485:J490"/>
    <mergeCell ref="J491:J494"/>
    <mergeCell ref="J495:J506"/>
    <mergeCell ref="J507:J529"/>
    <mergeCell ref="J530:J535"/>
    <mergeCell ref="J536:J545"/>
    <mergeCell ref="J546:J548"/>
    <mergeCell ref="J549:J551"/>
    <mergeCell ref="J552:J554"/>
    <mergeCell ref="J555:J560"/>
    <mergeCell ref="J561:J564"/>
    <mergeCell ref="J565:J568"/>
    <mergeCell ref="J569:J571"/>
    <mergeCell ref="J572:J579"/>
    <mergeCell ref="J580:J584"/>
    <mergeCell ref="J585:J598"/>
    <mergeCell ref="J600:J602"/>
    <mergeCell ref="J603:J604"/>
    <mergeCell ref="J605:J607"/>
    <mergeCell ref="J608:J619"/>
    <mergeCell ref="J620:J621"/>
    <mergeCell ref="J622:J625"/>
    <mergeCell ref="J628:J631"/>
    <mergeCell ref="J632:J636"/>
    <mergeCell ref="J637:J639"/>
    <mergeCell ref="J640:J644"/>
    <mergeCell ref="J645:J647"/>
    <mergeCell ref="J648:J652"/>
    <mergeCell ref="J653:J660"/>
    <mergeCell ref="J662:J663"/>
    <mergeCell ref="J668:J672"/>
    <mergeCell ref="J674:J675"/>
    <mergeCell ref="J676:J679"/>
    <mergeCell ref="J680:J690"/>
    <mergeCell ref="J691:J694"/>
    <mergeCell ref="J695:J699"/>
    <mergeCell ref="J700:J704"/>
    <mergeCell ref="J706:J708"/>
    <mergeCell ref="J709:J711"/>
    <mergeCell ref="J713:J716"/>
    <mergeCell ref="J717:J718"/>
    <mergeCell ref="J720:J721"/>
    <mergeCell ref="J723:J725"/>
    <mergeCell ref="J726:J728"/>
    <mergeCell ref="J732:J733"/>
    <mergeCell ref="J736:J742"/>
    <mergeCell ref="J743:J746"/>
    <mergeCell ref="J747:J753"/>
    <mergeCell ref="J754:J756"/>
    <mergeCell ref="J758:J761"/>
    <mergeCell ref="J762:J768"/>
    <mergeCell ref="J769:J770"/>
    <mergeCell ref="J771:J774"/>
    <mergeCell ref="J775:J778"/>
    <mergeCell ref="J790:J795"/>
    <mergeCell ref="J798:J806"/>
    <mergeCell ref="J807:J810"/>
    <mergeCell ref="J811:J819"/>
    <mergeCell ref="J823:J824"/>
    <mergeCell ref="J825:J826"/>
    <mergeCell ref="J827:J835"/>
    <mergeCell ref="J836:J839"/>
    <mergeCell ref="J840:J841"/>
    <mergeCell ref="J842:J847"/>
    <mergeCell ref="J848:J849"/>
    <mergeCell ref="J853:J855"/>
    <mergeCell ref="J856:J859"/>
    <mergeCell ref="J860:J870"/>
    <mergeCell ref="J871:J879"/>
    <mergeCell ref="J880:J889"/>
    <mergeCell ref="J890:J895"/>
    <mergeCell ref="J896:J897"/>
    <mergeCell ref="J898:J906"/>
    <mergeCell ref="J908:J910"/>
    <mergeCell ref="J912:J918"/>
    <mergeCell ref="J921:J938"/>
    <mergeCell ref="J939:J965"/>
    <mergeCell ref="J967:J975"/>
    <mergeCell ref="J976:J981"/>
    <mergeCell ref="J982:J983"/>
    <mergeCell ref="J984:J987"/>
    <mergeCell ref="K2:K3"/>
    <mergeCell ref="K7:K11"/>
    <mergeCell ref="K12:K19"/>
    <mergeCell ref="K25:K35"/>
    <mergeCell ref="K36:K38"/>
    <mergeCell ref="K39:K42"/>
    <mergeCell ref="K43:K64"/>
    <mergeCell ref="K65:K67"/>
    <mergeCell ref="K68:K73"/>
    <mergeCell ref="K74:K77"/>
    <mergeCell ref="K78:K80"/>
    <mergeCell ref="K81:K91"/>
    <mergeCell ref="K93:K95"/>
    <mergeCell ref="K96:K97"/>
    <mergeCell ref="K98:K99"/>
    <mergeCell ref="K100:K103"/>
    <mergeCell ref="K104:K105"/>
    <mergeCell ref="K106:K110"/>
    <mergeCell ref="K111:K116"/>
    <mergeCell ref="K117:K120"/>
    <mergeCell ref="K121:K124"/>
    <mergeCell ref="K125:K128"/>
    <mergeCell ref="K129:K143"/>
    <mergeCell ref="K144:K146"/>
    <mergeCell ref="K147:K150"/>
    <mergeCell ref="K151:K154"/>
    <mergeCell ref="K155:K159"/>
    <mergeCell ref="K160:K164"/>
    <mergeCell ref="K165:K169"/>
    <mergeCell ref="K171:K184"/>
    <mergeCell ref="K185:K191"/>
    <mergeCell ref="K192:K193"/>
    <mergeCell ref="K194:K198"/>
    <mergeCell ref="K199:K201"/>
    <mergeCell ref="K202:K207"/>
    <mergeCell ref="K208:K210"/>
    <mergeCell ref="K211:K214"/>
    <mergeCell ref="K215:K223"/>
    <mergeCell ref="K224:K227"/>
    <mergeCell ref="K228:K239"/>
    <mergeCell ref="K240:K244"/>
    <mergeCell ref="K245:K247"/>
    <mergeCell ref="K248:K253"/>
    <mergeCell ref="K254:K256"/>
    <mergeCell ref="K257:K262"/>
    <mergeCell ref="K263:K269"/>
    <mergeCell ref="K270:K272"/>
    <mergeCell ref="K273:K278"/>
    <mergeCell ref="K279:K283"/>
    <mergeCell ref="K284:K289"/>
    <mergeCell ref="K290:K294"/>
    <mergeCell ref="K296:K299"/>
    <mergeCell ref="K300:K303"/>
    <mergeCell ref="K304:K310"/>
    <mergeCell ref="K311:K319"/>
    <mergeCell ref="K320:K326"/>
    <mergeCell ref="K327:K329"/>
    <mergeCell ref="K330:K335"/>
    <mergeCell ref="K336:K339"/>
    <mergeCell ref="K340:K343"/>
    <mergeCell ref="K344:K354"/>
    <mergeCell ref="K355:K362"/>
    <mergeCell ref="K364:K366"/>
    <mergeCell ref="K367:K370"/>
    <mergeCell ref="K371:K375"/>
    <mergeCell ref="K377:K381"/>
    <mergeCell ref="K383:K387"/>
    <mergeCell ref="K389:K393"/>
    <mergeCell ref="K394:K395"/>
    <mergeCell ref="K399:K400"/>
    <mergeCell ref="K401:K408"/>
    <mergeCell ref="K409:K418"/>
    <mergeCell ref="K419:K430"/>
    <mergeCell ref="K431:K436"/>
    <mergeCell ref="K438:K454"/>
    <mergeCell ref="K455:K461"/>
    <mergeCell ref="K462:K464"/>
    <mergeCell ref="K465:K483"/>
    <mergeCell ref="K485:K490"/>
    <mergeCell ref="K491:K494"/>
    <mergeCell ref="K495:K506"/>
    <mergeCell ref="K507:K529"/>
    <mergeCell ref="K530:K535"/>
    <mergeCell ref="K536:K545"/>
    <mergeCell ref="K546:K548"/>
    <mergeCell ref="K549:K551"/>
    <mergeCell ref="K552:K554"/>
    <mergeCell ref="K555:K560"/>
    <mergeCell ref="K562:K564"/>
    <mergeCell ref="K565:K568"/>
    <mergeCell ref="K569:K571"/>
    <mergeCell ref="K572:K579"/>
    <mergeCell ref="K580:K584"/>
    <mergeCell ref="K585:K598"/>
    <mergeCell ref="K599:K604"/>
    <mergeCell ref="K605:K607"/>
    <mergeCell ref="K608:K619"/>
    <mergeCell ref="K620:K621"/>
    <mergeCell ref="K622:K625"/>
    <mergeCell ref="K628:K631"/>
    <mergeCell ref="K632:K636"/>
    <mergeCell ref="K640:K644"/>
    <mergeCell ref="K645:K647"/>
    <mergeCell ref="K648:K652"/>
    <mergeCell ref="K653:K660"/>
    <mergeCell ref="K661:K666"/>
    <mergeCell ref="K667:K673"/>
    <mergeCell ref="K674:K675"/>
    <mergeCell ref="K676:K679"/>
    <mergeCell ref="K680:K690"/>
    <mergeCell ref="K691:K694"/>
    <mergeCell ref="K695:K699"/>
    <mergeCell ref="K700:K704"/>
    <mergeCell ref="K706:K708"/>
    <mergeCell ref="K709:K716"/>
    <mergeCell ref="K717:K718"/>
    <mergeCell ref="K720:K721"/>
    <mergeCell ref="K723:K725"/>
    <mergeCell ref="K726:K728"/>
    <mergeCell ref="K729:K735"/>
    <mergeCell ref="K736:K742"/>
    <mergeCell ref="K743:K746"/>
    <mergeCell ref="K747:K753"/>
    <mergeCell ref="K754:K761"/>
    <mergeCell ref="K762:K770"/>
    <mergeCell ref="K771:K774"/>
    <mergeCell ref="K775:K778"/>
    <mergeCell ref="K779:K781"/>
    <mergeCell ref="K790:K795"/>
    <mergeCell ref="K798:K806"/>
    <mergeCell ref="K807:K810"/>
    <mergeCell ref="K811:K819"/>
    <mergeCell ref="K823:K824"/>
    <mergeCell ref="K825:K826"/>
    <mergeCell ref="K827:K835"/>
    <mergeCell ref="K836:K839"/>
    <mergeCell ref="K840:K841"/>
    <mergeCell ref="K842:K847"/>
    <mergeCell ref="K848:K849"/>
    <mergeCell ref="K854:K855"/>
    <mergeCell ref="K856:K859"/>
    <mergeCell ref="K860:K870"/>
    <mergeCell ref="K871:K879"/>
    <mergeCell ref="K880:K889"/>
    <mergeCell ref="K890:K897"/>
    <mergeCell ref="K898:K906"/>
    <mergeCell ref="K908:K910"/>
    <mergeCell ref="K912:K918"/>
    <mergeCell ref="K920:K981"/>
    <mergeCell ref="K982:K983"/>
    <mergeCell ref="K984:K987"/>
    <mergeCell ref="L2:L3"/>
    <mergeCell ref="L7:L11"/>
    <mergeCell ref="L12:L19"/>
    <mergeCell ref="L20:L23"/>
    <mergeCell ref="L36:L38"/>
    <mergeCell ref="L39:L42"/>
    <mergeCell ref="L43:L64"/>
    <mergeCell ref="L65:L67"/>
    <mergeCell ref="L68:L73"/>
    <mergeCell ref="L74:L77"/>
    <mergeCell ref="L78:L80"/>
    <mergeCell ref="L93:L95"/>
    <mergeCell ref="L96:L97"/>
    <mergeCell ref="L98:L99"/>
    <mergeCell ref="L100:L103"/>
    <mergeCell ref="L104:L105"/>
    <mergeCell ref="L106:L110"/>
    <mergeCell ref="L111:L116"/>
    <mergeCell ref="L117:L120"/>
    <mergeCell ref="L121:L124"/>
    <mergeCell ref="L125:L128"/>
    <mergeCell ref="L129:L143"/>
    <mergeCell ref="L144:L146"/>
    <mergeCell ref="L147:L150"/>
    <mergeCell ref="L151:L154"/>
    <mergeCell ref="L160:L164"/>
    <mergeCell ref="L165:L169"/>
    <mergeCell ref="L171:L184"/>
    <mergeCell ref="L185:L191"/>
    <mergeCell ref="L192:L193"/>
    <mergeCell ref="L194:L198"/>
    <mergeCell ref="L199:L201"/>
    <mergeCell ref="L202:L207"/>
    <mergeCell ref="L208:L210"/>
    <mergeCell ref="L211:L214"/>
    <mergeCell ref="L215:L223"/>
    <mergeCell ref="L224:L227"/>
    <mergeCell ref="L228:L239"/>
    <mergeCell ref="L240:L244"/>
    <mergeCell ref="L245:L247"/>
    <mergeCell ref="L248:L253"/>
    <mergeCell ref="L254:L256"/>
    <mergeCell ref="L257:L262"/>
    <mergeCell ref="L263:L269"/>
    <mergeCell ref="L270:L272"/>
    <mergeCell ref="L273:L278"/>
    <mergeCell ref="L279:L283"/>
    <mergeCell ref="L284:L289"/>
    <mergeCell ref="L290:L294"/>
    <mergeCell ref="L300:L303"/>
    <mergeCell ref="L304:L310"/>
    <mergeCell ref="L311:L319"/>
    <mergeCell ref="L320:L326"/>
    <mergeCell ref="L327:L329"/>
    <mergeCell ref="L330:L335"/>
    <mergeCell ref="L336:L343"/>
    <mergeCell ref="L344:L354"/>
    <mergeCell ref="L355:L362"/>
    <mergeCell ref="L364:L366"/>
    <mergeCell ref="L367:L370"/>
    <mergeCell ref="L371:L375"/>
    <mergeCell ref="L377:L381"/>
    <mergeCell ref="L383:L387"/>
    <mergeCell ref="L389:L393"/>
    <mergeCell ref="L394:L395"/>
    <mergeCell ref="L399:L400"/>
    <mergeCell ref="L401:L408"/>
    <mergeCell ref="L409:L418"/>
    <mergeCell ref="L419:L430"/>
    <mergeCell ref="L431:L436"/>
    <mergeCell ref="L438:L454"/>
    <mergeCell ref="L455:L461"/>
    <mergeCell ref="L585:L598"/>
    <mergeCell ref="L599:L604"/>
    <mergeCell ref="L605:L607"/>
    <mergeCell ref="L608:L619"/>
    <mergeCell ref="L620:L621"/>
    <mergeCell ref="L622:L626"/>
    <mergeCell ref="L628:L629"/>
    <mergeCell ref="L630:L631"/>
    <mergeCell ref="L632:L636"/>
    <mergeCell ref="L637:L639"/>
    <mergeCell ref="L640:L644"/>
    <mergeCell ref="L645:L647"/>
    <mergeCell ref="L648:L652"/>
    <mergeCell ref="L653:L660"/>
    <mergeCell ref="L661:L666"/>
    <mergeCell ref="L667:L673"/>
    <mergeCell ref="L674:L675"/>
    <mergeCell ref="L676:L679"/>
    <mergeCell ref="L680:L690"/>
    <mergeCell ref="L691:L694"/>
    <mergeCell ref="L695:L699"/>
    <mergeCell ref="L700:L705"/>
    <mergeCell ref="L706:L708"/>
    <mergeCell ref="L709:L716"/>
    <mergeCell ref="L717:L718"/>
    <mergeCell ref="L719:L721"/>
    <mergeCell ref="L723:L725"/>
    <mergeCell ref="L726:L728"/>
    <mergeCell ref="L729:L735"/>
    <mergeCell ref="L736:L742"/>
    <mergeCell ref="L743:L746"/>
    <mergeCell ref="L747:L753"/>
    <mergeCell ref="L754:L761"/>
    <mergeCell ref="L762:L770"/>
    <mergeCell ref="L771:L774"/>
    <mergeCell ref="L775:L778"/>
    <mergeCell ref="L790:L795"/>
    <mergeCell ref="L823:L824"/>
    <mergeCell ref="L825:L826"/>
    <mergeCell ref="L827:L835"/>
    <mergeCell ref="L836:L839"/>
    <mergeCell ref="L840:L841"/>
    <mergeCell ref="L842:L847"/>
    <mergeCell ref="L848:L849"/>
    <mergeCell ref="L853:L859"/>
    <mergeCell ref="L871:L879"/>
    <mergeCell ref="L880:L889"/>
    <mergeCell ref="L890:L897"/>
    <mergeCell ref="L898:L906"/>
    <mergeCell ref="L908:L910"/>
    <mergeCell ref="L912:L918"/>
    <mergeCell ref="L920:L981"/>
  </mergeCells>
  <pageMargins left="0.75" right="0.75" top="1" bottom="1" header="0.511805555555556" footer="0.511805555555556"/>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August</dc:creator>
  <cp:lastModifiedBy>都匀市社会保险事业局收文员</cp:lastModifiedBy>
  <dcterms:created xsi:type="dcterms:W3CDTF">2016-12-02T08:54:00Z</dcterms:created>
  <dcterms:modified xsi:type="dcterms:W3CDTF">2024-02-19T02:19:27Z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y fmtid="{D5CDD505-2E9C-101B-9397-08002B2CF9AE}" pid="3" name="ICV">
    <vt:lpwstr>8175700E588C4774B71F43C35E690C29_12</vt:lpwstr>
  </property>
</Properties>
</file>