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<sst xmlns="http://schemas.openxmlformats.org/spreadsheetml/2006/main" count="370" uniqueCount="158">
  <si>
    <t>区县</t>
  </si>
  <si>
    <t>序号</t>
  </si>
  <si>
    <t>主管部门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</si>
  <si>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</si>
  <si>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</si>
  <si>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</si>
  <si>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</si>
  <si>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</si>
  <si>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</si>
  <si>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</si>
  <si>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</si>
  <si>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</si>
  <si>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
要求</t>
  </si>
  <si>
    <t>专科</t>
  </si>
  <si>
    <t>本科</t>
  </si>
  <si>
    <t>硕士研究生</t>
  </si>
  <si>
    <t>其它资格条件</t>
  </si>
  <si>
    <t>备注</t>
  </si>
  <si>
    <t>是否组织专业测试（试教）</t>
  </si>
  <si>
    <t>开阳县</t>
  </si>
  <si>
    <t>开阳县人民政府办公室</t>
  </si>
  <si>
    <t>开阳县消防服务工作中心</t>
  </si>
  <si>
    <t>管理岗位</t>
  </si>
  <si>
    <t>A</t>
  </si>
  <si>
    <t>综合管理类_A类</t>
  </si>
  <si>
    <t>本科及以上</t>
  </si>
  <si>
    <t>——</t>
  </si>
  <si>
    <t>法学专业、应急管理专业</t>
  </si>
  <si>
    <t>法学理论专业、诉讼法学专业、经济法学专业</t>
  </si>
  <si>
    <t>具有与学历、专业相对应的学位</t>
  </si>
  <si>
    <t>从事公共消防服务、消防法律法规宣传、应急管理等相关工作</t>
  </si>
  <si>
    <t>否</t>
  </si>
  <si>
    <t>开阳县发展和改革局</t>
  </si>
  <si>
    <t>开阳县重大项目建设服务中心</t>
  </si>
  <si>
    <t>工程管理专业、工程造价专业、工程审计专业</t>
  </si>
  <si>
    <t>城市规划专业、建筑技术科学专业</t>
  </si>
  <si>
    <t>具有学士及以上学位</t>
  </si>
  <si>
    <t>从事重大项目工程管理、工程造价、工程审计、工程建设服务等相关工作</t>
  </si>
  <si>
    <t>开阳县工业和信息化局</t>
  </si>
  <si>
    <t>开阳县科学技术服务中心</t>
  </si>
  <si>
    <t>环境工程专业、安全工程专业、化工安全工程专业、环境科学与工程专业、质量管理工程专业、机械设计制造及其自动化专业</t>
  </si>
  <si>
    <t>安全技术及工程专业、采矿工程专业、地质工程专业</t>
  </si>
  <si>
    <t>从事科学技术服务、工业数据分析、企业安全管理、环境评价、质量管理等相关工作</t>
  </si>
  <si>
    <t>开阳县住房和城乡建设局</t>
  </si>
  <si>
    <t>开阳县房地产事务服务中心</t>
  </si>
  <si>
    <t>工程管理专业、房地产开发与管理专业、工程造价专业、工程审计专业</t>
  </si>
  <si>
    <t>岩土工程专业、结构工程专业、市政工程专业、城市规划专业</t>
  </si>
  <si>
    <t>从事房地产事务服务、工程管理、工程造价、工程审计等相关工作</t>
  </si>
  <si>
    <t>开阳县人民政府直属事业单位</t>
  </si>
  <si>
    <t>开阳县房屋征收服务中心</t>
  </si>
  <si>
    <t>法学专业、知识产权专业、信用风险管理与法律防控专业、工程管理专业、房地产开发与管理专业、工程造价专业、工程审计专业</t>
  </si>
  <si>
    <t>法学理论专业、刑法学专业、诉讼法学专业、经济法学专业</t>
  </si>
  <si>
    <t>从事房屋征收法律法规政策宣传、监管与执行，工程管理、工程造价、工程审计、工程建设服务等相关工作</t>
  </si>
  <si>
    <t>开阳县民政局</t>
  </si>
  <si>
    <t>开阳县殡葬管理所</t>
  </si>
  <si>
    <t>社会学专业、社会工作专业、老年学专业、社会政策专业</t>
  </si>
  <si>
    <t>社会学专业、人口学专业</t>
  </si>
  <si>
    <t>从事社会政策宣传与执行，老年服务、社会事务服务等相关工作</t>
  </si>
  <si>
    <t>开阳县商务和投资促进局</t>
  </si>
  <si>
    <t>开阳县安商服务中心</t>
  </si>
  <si>
    <t>化学类（一级学科）、材料类（一级学科）</t>
  </si>
  <si>
    <t>无机化学专业、分析化学专业、有机化学专业、物理化学（含：化学物理）专业、高分子化学与物理专业、材料物理与化学专业、材料学专业</t>
  </si>
  <si>
    <t>从事招商引资项目跟踪服务、新能源材料产业企业的对接服务等相关工作</t>
  </si>
  <si>
    <t>开阳县应急管理局</t>
  </si>
  <si>
    <t>开阳县防灾减灾服务中心</t>
  </si>
  <si>
    <t>安全工程专业、化工安全工程专业、化学工程与工艺专业、工业工程专业、质量管理工程专业、采矿工程专业、矿物加工工程专业、矿物资源工程专业、智能采矿工程专业、机械设计制造及其自动化专业</t>
  </si>
  <si>
    <t>安全技术及工程专业、化学工程专业、化学工艺专业、应用化学专业、采矿工程专业、矿物加工工程专业、安全技术及工程专业</t>
  </si>
  <si>
    <t>1.具有与学历、专业相对应的学位；2.该岗位需下井下矿开展安全生产监管工作，建议男性报考。</t>
  </si>
  <si>
    <t>从事应急管理安全生产监管、企业安全生产质量评价等相关工作</t>
  </si>
  <si>
    <t>开阳县统计局</t>
  </si>
  <si>
    <t>开阳县乡镇统计服务中心</t>
  </si>
  <si>
    <t>统计学专业、应用统计学专业、数据科学专业、信息与计算科学专业</t>
  </si>
  <si>
    <t>国民经济学专业、统计学专业</t>
  </si>
  <si>
    <t>从事县域经济社会各类统计分析、管理及运用等相关工作</t>
  </si>
  <si>
    <t>开阳县财政局</t>
  </si>
  <si>
    <t>开阳县国有资产管理服务中心</t>
  </si>
  <si>
    <t>财务管理专业、资产评估专业、信用管理专业</t>
  </si>
  <si>
    <t>财政学（含∶税收学）专业、金融学（含∶保险学）专业</t>
  </si>
  <si>
    <t>从事国有资产管理服务、资产评估、财务业务等相关工作</t>
  </si>
  <si>
    <t>开阳县交通运输局</t>
  </si>
  <si>
    <t>开阳县公路建设质量监督管理所</t>
  </si>
  <si>
    <t>交通运输专业、交通工程专业、交通设备与控制工程专业、智慧交通专业、机械设计制造及其自动化专业</t>
  </si>
  <si>
    <t>交通信息工程及控制专业、交通运输规划与管理专业、载运工具运用工程专业</t>
  </si>
  <si>
    <t>从事公路建设、质量监督、养护管理等相关工作</t>
  </si>
  <si>
    <t>开阳县人力资源和社会保障局</t>
  </si>
  <si>
    <t>开阳县人事和劳动保障财务结算中心</t>
  </si>
  <si>
    <t>财务管理专业、人力资源管理专业、劳动关系专业</t>
  </si>
  <si>
    <t>社会保障专业、企业管理（含：财务管理、市场营销、人力资源管理）专业</t>
  </si>
  <si>
    <t>从事人事和劳动保障财务结算、财务管理、人力资源管理、劳动关系管理等相关工作</t>
  </si>
  <si>
    <t>开阳县紫兴街道办事处</t>
  </si>
  <si>
    <t>开阳县紫兴街道应急工作服务中心</t>
  </si>
  <si>
    <t>安全工程专业、化工安全工程专业、应急技术与管理专业、消防工程专业、抢险救援指挥与技术专业、机械设计制造及其自动化专业</t>
  </si>
  <si>
    <t>安全技术及工程专业</t>
  </si>
  <si>
    <t>1.具有与学历、专业相对应的学位；2.该岗位需24小时值班及到企业一线开展检查工作，建议男性报考。</t>
  </si>
  <si>
    <t>从事安全生产监管与分析、应急抢险、企业安全生产监管等相关工作</t>
  </si>
  <si>
    <t>开阳县硒城街道办事处</t>
  </si>
  <si>
    <t>开阳县硒城街道综治服务中心</t>
  </si>
  <si>
    <t>法学专业、信用风险管理与法律防控专业、社区矫正专业</t>
  </si>
  <si>
    <t>环境与资源保护法学专业、宪法学与行政法学专业、法学理论专业</t>
  </si>
  <si>
    <t>从事综治服务、法律法规宣传、社区矫正等相关工作</t>
  </si>
  <si>
    <t>开阳县金中镇人民政府</t>
  </si>
  <si>
    <t>开阳县金中镇综治服务中心</t>
  </si>
  <si>
    <t>专业技术岗位</t>
  </si>
  <si>
    <t>B</t>
  </si>
  <si>
    <t>财政学专业、税收学专业、会计学专业、会计专业、财务管理专业、法学劳动与社会保障专业、劳动关系专业</t>
  </si>
  <si>
    <t>财政学（含∶税收学）专业、会计学专业、社会保障专业</t>
  </si>
  <si>
    <t>从事综治服务、财务管理、人力资源管理、劳动关系管理等相关工作</t>
  </si>
  <si>
    <t>开阳县龙岗镇人民政府</t>
  </si>
  <si>
    <t>开阳县龙岗镇党务政务综合服务中心</t>
  </si>
  <si>
    <t>行政管理专业、公共事业管理专业、劳动与社会保障专业</t>
  </si>
  <si>
    <t>行政管理专业、社会保障专业</t>
  </si>
  <si>
    <t>从事党务政务综合服务、公共事业管理、劳动与社会保障等相关工作</t>
  </si>
  <si>
    <t>开阳县花梨镇人民政府</t>
  </si>
  <si>
    <t>开阳县花梨镇农林水综合服务中心</t>
  </si>
  <si>
    <t>农业工程专业、农业水利工程专业、水利水电工程专业、水文与水资源工程专业、水务工程专业</t>
  </si>
  <si>
    <t>农业水土工程专业、水文学及水资源专业、水力学及河流动力学专业、水工结构工程专业、水利水电工程专业</t>
  </si>
  <si>
    <t>从事农业、林业、水利工程建设、产业规划与技术服务等相关工作</t>
  </si>
  <si>
    <t>开阳县花梨镇应急工作服务中心</t>
  </si>
  <si>
    <t>安全工程专业、应急技术与管理专业、安全生产监管专业、建筑学专业、城乡规划专业、采矿工程专业、矿物加工工程专业、矿物资源工程专业</t>
  </si>
  <si>
    <t>安全技术及工程专业、结构工程专业、矿产普查与勘探专业、采矿工程专业、矿物加工工程专业</t>
  </si>
  <si>
    <t>1.具有与学历、专业相对应的学位；2.该岗位需24小时值班及下井下矿开展安全生产监管工作，建议男性报考。</t>
  </si>
  <si>
    <t>从事安全生产监管与分析、应急抢险、企业安全生产监管与技术服务等相关工作</t>
  </si>
  <si>
    <t>开阳县楠木渡镇人民政府</t>
  </si>
  <si>
    <t>开阳县楠木渡镇农林水综合服务中心</t>
  </si>
  <si>
    <t>农学专业、农业工程专业、农业机械化及其自动化专业、农业水利工程专业、水利水电工程专业、水务工程专业</t>
  </si>
  <si>
    <t>农业机械化工程专业、农业水土工程专业、水工结构工程专业、水利水电工程专业</t>
  </si>
  <si>
    <t>从事水利工程建设、农业产业规划与技术服务等相关工作</t>
  </si>
  <si>
    <t>开阳县楠木渡镇应急工作服务中心</t>
  </si>
  <si>
    <t>不限专业</t>
  </si>
  <si>
    <t>1.定向招聘基层项目服务人员；
2.定向招聘退役大学生士兵；
3.定向招聘贵阳市驻军随军家属；
4.定向招聘开阳县村（社区）党组织书记、副书记或村（居）委会主任、副主任。
定向招聘开阳县村（社区）党组织书记、副书记或村（居）委会主任、副主任和贵阳市驻军随军家属的，学历可放宽至大专，年龄可放宽至40周岁及以下。</t>
  </si>
  <si>
    <t>从事安全生产监管与分析、应急抢险、食品质量与安全、粮食工程、食品安全与检测等相关工作</t>
  </si>
  <si>
    <t>开阳县禾丰布依族苗族乡人民政府</t>
  </si>
  <si>
    <t>开阳县禾丰布依族苗族乡党务政务综合服务中心</t>
  </si>
  <si>
    <t>影视摄影与制作专业、舞蹈编导专业、新媒体技术专业、网络与新媒体专业、非物质文化遗产保护专业</t>
  </si>
  <si>
    <t>舞蹈学专业</t>
  </si>
  <si>
    <t>从事民族歌舞表演及宣传规划发展、传统文化挖掘传承等相关工作</t>
  </si>
  <si>
    <t>开阳县高寨苗族布依族乡人民政府</t>
  </si>
  <si>
    <t>开阳县高寨苗族布依族乡农林水综合服务中心</t>
  </si>
  <si>
    <t>农业工程专业、农业水利工程专业、水利水电工程专业、水文与水资源工程专业、水务工程专业、森林工程专业、林产化工专业</t>
  </si>
  <si>
    <t>农业水土工程专业、水文学及水资源专业、水工结构工程专业、水利水电工程专业、森林工程专业、木材科学与技术专业</t>
  </si>
  <si>
    <t>开阳县高寨苗族布依族乡党务政务服务中心</t>
  </si>
  <si>
    <t>开阳县米坪乡人民政府</t>
  </si>
  <si>
    <t>开阳县米坪乡财务服务中心</t>
  </si>
  <si>
    <t>会计学专业、会计专业、财务管理专业、财政学专业</t>
  </si>
  <si>
    <t>会计学专业、财政学（含∶税收学）专业</t>
  </si>
  <si>
    <t>开阳县米坪乡应急工作服务中心</t>
  </si>
  <si>
    <t>安全工程专业、食品质量与安全专业、粮食工程专业、食品安全与检测专业</t>
  </si>
  <si>
    <t>安全技术及工程专业、食品科学专业、农产品加工及贮藏工程专业</t>
  </si>
  <si>
    <t>1.具有与学历、专业相对应的学位；2.该岗位需24小时值班及到企业一线开展检查工作，建议男性考生报考。</t>
  </si>
  <si>
    <t>从事安全生产监管与分析、食品质量与安全、粮食工程、食品安全与检测等相关工作</t>
  </si>
  <si>
    <t>开阳县龙水乡人民政府</t>
  </si>
  <si>
    <t>开阳县龙水乡农林水综合服务中心</t>
  </si>
  <si>
    <t>农学专业、动物医学专业、设施农业科学与工程专业</t>
  </si>
  <si>
    <t>农业机械化工程专业、农业水土工程专业、农业电气化与自动化专业</t>
  </si>
  <si>
    <t>从事农业工程建设、产业规划与技术服务等相关工作</t>
  </si>
  <si>
    <t>开阳县龙水乡应急工作服务中心</t>
  </si>
  <si>
    <t>安全工程专业、采矿工程专业、矿物加工工程专业、矿物资源工程专业</t>
  </si>
  <si>
    <t>安全技术及工程专业、矿产普查与勘探专业、采矿工程专业、矿物加工工程专业，矿物学、岩石学、矿床学专业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</si>
</sst>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tabSelected="1" topLeftCell="A8" workbookViewId="0">
      <selection activeCell="I2" sqref="I2:I29"/>
    </sheetView>
  </sheetViews>
  <sheetFormatPr defaultColWidth="8.72727272727273" defaultRowHeight="14"/>
  <sheetData>
    <row r="1" ht="14.5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ht="14.5" spans="1:19">
      <c r="A2" s="3" t="s">
        <v>19</v>
      </c>
      <c r="B2" s="3">
        <v>480</v>
      </c>
      <c r="C2" s="4" t="s">
        <v>20</v>
      </c>
      <c r="D2" s="4" t="s">
        <v>21</v>
      </c>
      <c r="E2" s="5">
        <v>201110001</v>
      </c>
      <c r="F2" s="4" t="s">
        <v>22</v>
      </c>
      <c r="G2" s="5">
        <v>20111000101</v>
      </c>
      <c r="H2" s="4" t="s">
        <v>23</v>
      </c>
      <c r="I2" s="4">
        <v>1</v>
      </c>
      <c r="J2" s="9" t="s">
        <v>24</v>
      </c>
      <c r="K2" s="4"/>
      <c r="L2" s="4" t="s">
        <v>25</v>
      </c>
      <c r="M2" s="4"/>
      <c r="N2" s="4" t="s">
        <v>26</v>
      </c>
      <c r="O2" s="4" t="s">
        <v>27</v>
      </c>
      <c r="P2" s="4" t="s">
        <v>28</v>
      </c>
      <c r="Q2" s="4" t="s">
        <v>29</v>
      </c>
      <c r="R2" s="4" t="s">
        <v>30</v>
      </c>
      <c r="S2" s="11" t="s">
        <v>31</v>
      </c>
    </row>
    <row r="3" ht="14.5" spans="1:19">
      <c r="A3" s="3" t="s">
        <v>19</v>
      </c>
      <c r="B3" s="3">
        <v>481</v>
      </c>
      <c r="C3" s="4" t="s">
        <v>32</v>
      </c>
      <c r="D3" s="4" t="s">
        <v>33</v>
      </c>
      <c r="E3" s="5">
        <v>201110002</v>
      </c>
      <c r="F3" s="4" t="s">
        <v>22</v>
      </c>
      <c r="G3" s="5">
        <v>20111000201</v>
      </c>
      <c r="H3" s="4" t="s">
        <v>23</v>
      </c>
      <c r="I3" s="4">
        <v>1</v>
      </c>
      <c r="J3" s="9" t="s">
        <v>24</v>
      </c>
      <c r="K3" s="4"/>
      <c r="L3" s="4" t="s">
        <v>25</v>
      </c>
      <c r="M3" s="3"/>
      <c r="N3" s="3" t="s">
        <v>26</v>
      </c>
      <c r="O3" s="4" t="s">
        <v>34</v>
      </c>
      <c r="P3" s="4" t="s">
        <v>35</v>
      </c>
      <c r="Q3" s="4" t="s">
        <v>36</v>
      </c>
      <c r="R3" s="4" t="s">
        <v>37</v>
      </c>
      <c r="S3" s="11" t="s">
        <v>31</v>
      </c>
    </row>
    <row r="4" ht="14.5" spans="1:19">
      <c r="A4" s="3" t="s">
        <v>19</v>
      </c>
      <c r="B4" s="3">
        <v>482</v>
      </c>
      <c r="C4" s="6" t="s">
        <v>38</v>
      </c>
      <c r="D4" s="6" t="s">
        <v>39</v>
      </c>
      <c r="E4" s="5">
        <v>201110003</v>
      </c>
      <c r="F4" s="6" t="s">
        <v>22</v>
      </c>
      <c r="G4" s="5">
        <v>20111000301</v>
      </c>
      <c r="H4" s="6" t="s">
        <v>23</v>
      </c>
      <c r="I4" s="6">
        <v>1</v>
      </c>
      <c r="J4" s="9" t="s">
        <v>24</v>
      </c>
      <c r="K4" s="6"/>
      <c r="L4" s="6" t="s">
        <v>25</v>
      </c>
      <c r="M4" s="3"/>
      <c r="N4" s="3" t="s">
        <v>26</v>
      </c>
      <c r="O4" s="6" t="s">
        <v>40</v>
      </c>
      <c r="P4" s="6" t="s">
        <v>41</v>
      </c>
      <c r="Q4" s="4" t="s">
        <v>29</v>
      </c>
      <c r="R4" s="6" t="s">
        <v>42</v>
      </c>
      <c r="S4" s="11" t="s">
        <v>31</v>
      </c>
    </row>
    <row r="5" ht="14.5" spans="1:19">
      <c r="A5" s="3" t="s">
        <v>19</v>
      </c>
      <c r="B5" s="3">
        <v>483</v>
      </c>
      <c r="C5" s="4" t="s">
        <v>43</v>
      </c>
      <c r="D5" s="4" t="s">
        <v>44</v>
      </c>
      <c r="E5" s="5">
        <v>201110004</v>
      </c>
      <c r="F5" s="4" t="s">
        <v>22</v>
      </c>
      <c r="G5" s="5">
        <v>20111000401</v>
      </c>
      <c r="H5" s="4" t="s">
        <v>23</v>
      </c>
      <c r="I5" s="5">
        <v>1</v>
      </c>
      <c r="J5" s="9" t="s">
        <v>24</v>
      </c>
      <c r="K5" s="4"/>
      <c r="L5" s="4" t="s">
        <v>25</v>
      </c>
      <c r="M5" s="4"/>
      <c r="N5" s="4" t="s">
        <v>26</v>
      </c>
      <c r="O5" s="4" t="s">
        <v>45</v>
      </c>
      <c r="P5" s="4" t="s">
        <v>46</v>
      </c>
      <c r="Q5" s="4" t="s">
        <v>29</v>
      </c>
      <c r="R5" s="4" t="s">
        <v>47</v>
      </c>
      <c r="S5" s="11" t="s">
        <v>31</v>
      </c>
    </row>
    <row r="6" ht="14.5" spans="1:19">
      <c r="A6" s="3" t="s">
        <v>19</v>
      </c>
      <c r="B6" s="3">
        <v>484</v>
      </c>
      <c r="C6" s="4" t="s">
        <v>48</v>
      </c>
      <c r="D6" s="4" t="s">
        <v>49</v>
      </c>
      <c r="E6" s="5">
        <v>201110005</v>
      </c>
      <c r="F6" s="4" t="s">
        <v>22</v>
      </c>
      <c r="G6" s="5">
        <v>20111000501</v>
      </c>
      <c r="H6" s="4" t="s">
        <v>23</v>
      </c>
      <c r="I6" s="5">
        <v>1</v>
      </c>
      <c r="J6" s="9" t="s">
        <v>24</v>
      </c>
      <c r="K6" s="4"/>
      <c r="L6" s="4" t="s">
        <v>25</v>
      </c>
      <c r="M6" s="4"/>
      <c r="N6" s="4" t="s">
        <v>26</v>
      </c>
      <c r="O6" s="4" t="s">
        <v>50</v>
      </c>
      <c r="P6" s="4" t="s">
        <v>51</v>
      </c>
      <c r="Q6" s="4" t="s">
        <v>29</v>
      </c>
      <c r="R6" s="4" t="s">
        <v>52</v>
      </c>
      <c r="S6" s="11" t="s">
        <v>31</v>
      </c>
    </row>
    <row r="7" ht="14.5" spans="1:19">
      <c r="A7" s="3" t="s">
        <v>19</v>
      </c>
      <c r="B7" s="3">
        <v>485</v>
      </c>
      <c r="C7" s="3" t="s">
        <v>53</v>
      </c>
      <c r="D7" s="3" t="s">
        <v>54</v>
      </c>
      <c r="E7" s="5">
        <v>201110006</v>
      </c>
      <c r="F7" s="3" t="s">
        <v>22</v>
      </c>
      <c r="G7" s="5">
        <v>20111000601</v>
      </c>
      <c r="H7" s="4" t="s">
        <v>23</v>
      </c>
      <c r="I7" s="3">
        <v>1</v>
      </c>
      <c r="J7" s="9" t="s">
        <v>24</v>
      </c>
      <c r="K7" s="4"/>
      <c r="L7" s="7" t="s">
        <v>25</v>
      </c>
      <c r="M7" s="3"/>
      <c r="N7" s="3" t="s">
        <v>26</v>
      </c>
      <c r="O7" s="3" t="s">
        <v>55</v>
      </c>
      <c r="P7" s="3" t="s">
        <v>56</v>
      </c>
      <c r="Q7" s="4" t="s">
        <v>29</v>
      </c>
      <c r="R7" s="4" t="s">
        <v>57</v>
      </c>
      <c r="S7" s="11" t="s">
        <v>31</v>
      </c>
    </row>
    <row r="8" ht="14.5" spans="1:19">
      <c r="A8" s="3" t="s">
        <v>19</v>
      </c>
      <c r="B8" s="3">
        <v>486</v>
      </c>
      <c r="C8" s="3" t="s">
        <v>58</v>
      </c>
      <c r="D8" s="3" t="s">
        <v>59</v>
      </c>
      <c r="E8" s="5">
        <v>201110007</v>
      </c>
      <c r="F8" s="3" t="s">
        <v>22</v>
      </c>
      <c r="G8" s="5">
        <v>20111000701</v>
      </c>
      <c r="H8" s="3" t="s">
        <v>23</v>
      </c>
      <c r="I8" s="3">
        <v>1</v>
      </c>
      <c r="J8" s="9" t="s">
        <v>24</v>
      </c>
      <c r="K8" s="3"/>
      <c r="L8" s="3" t="s">
        <v>25</v>
      </c>
      <c r="M8" s="3"/>
      <c r="N8" s="3" t="s">
        <v>26</v>
      </c>
      <c r="O8" s="3" t="s">
        <v>60</v>
      </c>
      <c r="P8" s="3" t="s">
        <v>61</v>
      </c>
      <c r="Q8" s="4" t="s">
        <v>29</v>
      </c>
      <c r="R8" s="3" t="s">
        <v>62</v>
      </c>
      <c r="S8" s="11" t="s">
        <v>31</v>
      </c>
    </row>
    <row r="9" ht="14.5" spans="1:19">
      <c r="A9" s="3" t="s">
        <v>19</v>
      </c>
      <c r="B9" s="3">
        <v>487</v>
      </c>
      <c r="C9" s="3" t="s">
        <v>63</v>
      </c>
      <c r="D9" s="3" t="s">
        <v>64</v>
      </c>
      <c r="E9" s="5">
        <v>201110008</v>
      </c>
      <c r="F9" s="3" t="s">
        <v>22</v>
      </c>
      <c r="G9" s="5">
        <v>20111000801</v>
      </c>
      <c r="H9" s="4" t="s">
        <v>23</v>
      </c>
      <c r="I9" s="3">
        <v>2</v>
      </c>
      <c r="J9" s="9" t="s">
        <v>24</v>
      </c>
      <c r="K9" s="4"/>
      <c r="L9" s="7" t="s">
        <v>25</v>
      </c>
      <c r="M9" s="3"/>
      <c r="N9" s="3" t="s">
        <v>26</v>
      </c>
      <c r="O9" s="3" t="s">
        <v>65</v>
      </c>
      <c r="P9" s="3" t="s">
        <v>66</v>
      </c>
      <c r="Q9" s="12" t="s">
        <v>67</v>
      </c>
      <c r="R9" s="3" t="s">
        <v>68</v>
      </c>
      <c r="S9" s="11" t="s">
        <v>31</v>
      </c>
    </row>
    <row r="10" ht="14.5" spans="1:19">
      <c r="A10" s="3" t="s">
        <v>19</v>
      </c>
      <c r="B10" s="3">
        <v>488</v>
      </c>
      <c r="C10" s="4" t="s">
        <v>69</v>
      </c>
      <c r="D10" s="4" t="s">
        <v>70</v>
      </c>
      <c r="E10" s="5">
        <v>201110009</v>
      </c>
      <c r="F10" s="4" t="s">
        <v>22</v>
      </c>
      <c r="G10" s="5">
        <v>20111000901</v>
      </c>
      <c r="H10" s="4" t="s">
        <v>23</v>
      </c>
      <c r="I10" s="4">
        <v>1</v>
      </c>
      <c r="J10" s="9" t="s">
        <v>24</v>
      </c>
      <c r="K10" s="4"/>
      <c r="L10" s="4" t="s">
        <v>25</v>
      </c>
      <c r="M10" s="4"/>
      <c r="N10" s="4" t="s">
        <v>26</v>
      </c>
      <c r="O10" s="4" t="s">
        <v>71</v>
      </c>
      <c r="P10" s="4" t="s">
        <v>72</v>
      </c>
      <c r="Q10" s="4" t="s">
        <v>29</v>
      </c>
      <c r="R10" s="4" t="s">
        <v>73</v>
      </c>
      <c r="S10" s="11" t="s">
        <v>31</v>
      </c>
    </row>
    <row r="11" ht="14.5" spans="1:19">
      <c r="A11" s="3" t="s">
        <v>19</v>
      </c>
      <c r="B11" s="3">
        <v>489</v>
      </c>
      <c r="C11" s="4" t="s">
        <v>74</v>
      </c>
      <c r="D11" s="4" t="s">
        <v>75</v>
      </c>
      <c r="E11" s="5">
        <v>201110010</v>
      </c>
      <c r="F11" s="4" t="s">
        <v>22</v>
      </c>
      <c r="G11" s="5">
        <v>20111001001</v>
      </c>
      <c r="H11" s="4" t="s">
        <v>23</v>
      </c>
      <c r="I11" s="4">
        <v>1</v>
      </c>
      <c r="J11" s="9" t="s">
        <v>24</v>
      </c>
      <c r="K11" s="4"/>
      <c r="L11" s="4" t="s">
        <v>25</v>
      </c>
      <c r="M11" s="4"/>
      <c r="N11" s="4" t="s">
        <v>26</v>
      </c>
      <c r="O11" s="4" t="s">
        <v>76</v>
      </c>
      <c r="P11" s="4" t="s">
        <v>77</v>
      </c>
      <c r="Q11" s="4" t="s">
        <v>29</v>
      </c>
      <c r="R11" s="4" t="s">
        <v>78</v>
      </c>
      <c r="S11" s="11" t="s">
        <v>31</v>
      </c>
    </row>
    <row r="12" ht="14.5" spans="1:19">
      <c r="A12" s="3" t="s">
        <v>19</v>
      </c>
      <c r="B12" s="3">
        <v>490</v>
      </c>
      <c r="C12" s="4" t="s">
        <v>79</v>
      </c>
      <c r="D12" s="4" t="s">
        <v>80</v>
      </c>
      <c r="E12" s="5">
        <v>201110011</v>
      </c>
      <c r="F12" s="4" t="s">
        <v>22</v>
      </c>
      <c r="G12" s="5">
        <v>20111001101</v>
      </c>
      <c r="H12" s="4" t="s">
        <v>23</v>
      </c>
      <c r="I12" s="5">
        <v>1</v>
      </c>
      <c r="J12" s="9" t="s">
        <v>24</v>
      </c>
      <c r="K12" s="4"/>
      <c r="L12" s="4" t="s">
        <v>25</v>
      </c>
      <c r="M12" s="3"/>
      <c r="N12" s="3" t="s">
        <v>26</v>
      </c>
      <c r="O12" s="4" t="s">
        <v>81</v>
      </c>
      <c r="P12" s="4" t="s">
        <v>82</v>
      </c>
      <c r="Q12" s="4" t="s">
        <v>29</v>
      </c>
      <c r="R12" s="4" t="s">
        <v>83</v>
      </c>
      <c r="S12" s="11" t="s">
        <v>31</v>
      </c>
    </row>
    <row r="13" ht="14.5" spans="1:19">
      <c r="A13" s="3" t="s">
        <v>19</v>
      </c>
      <c r="B13" s="3">
        <v>491</v>
      </c>
      <c r="C13" s="4" t="s">
        <v>84</v>
      </c>
      <c r="D13" s="4" t="s">
        <v>85</v>
      </c>
      <c r="E13" s="5">
        <v>201110012</v>
      </c>
      <c r="F13" s="4" t="s">
        <v>22</v>
      </c>
      <c r="G13" s="5">
        <v>20111001201</v>
      </c>
      <c r="H13" s="4" t="s">
        <v>23</v>
      </c>
      <c r="I13" s="5">
        <v>1</v>
      </c>
      <c r="J13" s="9" t="s">
        <v>24</v>
      </c>
      <c r="K13" s="4"/>
      <c r="L13" s="4" t="s">
        <v>25</v>
      </c>
      <c r="M13" s="3"/>
      <c r="N13" s="3" t="s">
        <v>26</v>
      </c>
      <c r="O13" s="4" t="s">
        <v>86</v>
      </c>
      <c r="P13" s="4" t="s">
        <v>87</v>
      </c>
      <c r="Q13" s="4" t="s">
        <v>29</v>
      </c>
      <c r="R13" s="4" t="s">
        <v>88</v>
      </c>
      <c r="S13" s="11" t="s">
        <v>31</v>
      </c>
    </row>
    <row r="14" ht="14.5" spans="1:19">
      <c r="A14" s="3" t="s">
        <v>19</v>
      </c>
      <c r="B14" s="3">
        <v>492</v>
      </c>
      <c r="C14" s="7" t="s">
        <v>89</v>
      </c>
      <c r="D14" s="7" t="s">
        <v>90</v>
      </c>
      <c r="E14" s="5">
        <v>201110013</v>
      </c>
      <c r="F14" s="7" t="s">
        <v>22</v>
      </c>
      <c r="G14" s="5">
        <v>20111001301</v>
      </c>
      <c r="H14" s="7" t="s">
        <v>23</v>
      </c>
      <c r="I14" s="7">
        <v>1</v>
      </c>
      <c r="J14" s="9" t="s">
        <v>24</v>
      </c>
      <c r="K14" s="7"/>
      <c r="L14" s="7" t="s">
        <v>25</v>
      </c>
      <c r="M14" s="7"/>
      <c r="N14" s="7" t="s">
        <v>26</v>
      </c>
      <c r="O14" s="7" t="s">
        <v>91</v>
      </c>
      <c r="P14" s="7" t="s">
        <v>92</v>
      </c>
      <c r="Q14" s="7" t="s">
        <v>93</v>
      </c>
      <c r="R14" s="7" t="s">
        <v>94</v>
      </c>
      <c r="S14" s="11" t="s">
        <v>31</v>
      </c>
    </row>
    <row r="15" ht="14.5" spans="1:19">
      <c r="A15" s="3" t="s">
        <v>19</v>
      </c>
      <c r="B15" s="3">
        <v>493</v>
      </c>
      <c r="C15" s="6" t="s">
        <v>95</v>
      </c>
      <c r="D15" s="4" t="s">
        <v>96</v>
      </c>
      <c r="E15" s="5">
        <v>201110014</v>
      </c>
      <c r="F15" s="3" t="s">
        <v>22</v>
      </c>
      <c r="G15" s="5">
        <v>20111001401</v>
      </c>
      <c r="H15" s="4" t="s">
        <v>23</v>
      </c>
      <c r="I15" s="5">
        <v>1</v>
      </c>
      <c r="J15" s="9" t="s">
        <v>24</v>
      </c>
      <c r="K15" s="4"/>
      <c r="L15" s="7" t="s">
        <v>25</v>
      </c>
      <c r="M15" s="3"/>
      <c r="N15" s="3" t="s">
        <v>26</v>
      </c>
      <c r="O15" s="4" t="s">
        <v>97</v>
      </c>
      <c r="P15" s="4" t="s">
        <v>98</v>
      </c>
      <c r="Q15" s="12" t="s">
        <v>29</v>
      </c>
      <c r="R15" s="3" t="s">
        <v>99</v>
      </c>
      <c r="S15" s="11" t="s">
        <v>31</v>
      </c>
    </row>
    <row r="16" ht="14.5" spans="1:19">
      <c r="A16" s="3" t="s">
        <v>19</v>
      </c>
      <c r="B16" s="3">
        <v>494</v>
      </c>
      <c r="C16" s="7" t="s">
        <v>100</v>
      </c>
      <c r="D16" s="7" t="s">
        <v>101</v>
      </c>
      <c r="E16" s="5">
        <v>201110015</v>
      </c>
      <c r="F16" s="7" t="s">
        <v>102</v>
      </c>
      <c r="G16" s="5">
        <v>20111001501</v>
      </c>
      <c r="H16" s="7" t="s">
        <v>103</v>
      </c>
      <c r="I16" s="7">
        <v>1</v>
      </c>
      <c r="J16" s="9" t="s">
        <v>24</v>
      </c>
      <c r="K16" s="7"/>
      <c r="L16" s="7" t="s">
        <v>25</v>
      </c>
      <c r="M16" s="7"/>
      <c r="N16" s="7" t="s">
        <v>26</v>
      </c>
      <c r="O16" s="4" t="s">
        <v>104</v>
      </c>
      <c r="P16" s="4" t="s">
        <v>105</v>
      </c>
      <c r="Q16" s="7" t="s">
        <v>29</v>
      </c>
      <c r="R16" s="3" t="s">
        <v>106</v>
      </c>
      <c r="S16" s="11" t="s">
        <v>31</v>
      </c>
    </row>
    <row r="17" ht="14.5" spans="1:19">
      <c r="A17" s="3" t="s">
        <v>19</v>
      </c>
      <c r="B17" s="3">
        <v>495</v>
      </c>
      <c r="C17" s="6" t="s">
        <v>107</v>
      </c>
      <c r="D17" s="6" t="s">
        <v>108</v>
      </c>
      <c r="E17" s="5">
        <v>201110016</v>
      </c>
      <c r="F17" s="6" t="s">
        <v>102</v>
      </c>
      <c r="G17" s="5">
        <v>20111001601</v>
      </c>
      <c r="H17" s="6" t="s">
        <v>103</v>
      </c>
      <c r="I17" s="10">
        <v>1</v>
      </c>
      <c r="J17" s="9" t="s">
        <v>24</v>
      </c>
      <c r="K17" s="6"/>
      <c r="L17" s="6" t="s">
        <v>25</v>
      </c>
      <c r="M17" s="6"/>
      <c r="N17" s="6" t="s">
        <v>26</v>
      </c>
      <c r="O17" s="4" t="s">
        <v>109</v>
      </c>
      <c r="P17" s="4" t="s">
        <v>110</v>
      </c>
      <c r="Q17" s="12" t="s">
        <v>29</v>
      </c>
      <c r="R17" s="6" t="s">
        <v>111</v>
      </c>
      <c r="S17" s="11" t="s">
        <v>31</v>
      </c>
    </row>
    <row r="18" ht="14.5" spans="1:19">
      <c r="A18" s="3" t="s">
        <v>19</v>
      </c>
      <c r="B18" s="3">
        <v>496</v>
      </c>
      <c r="C18" s="3" t="s">
        <v>112</v>
      </c>
      <c r="D18" s="4" t="s">
        <v>113</v>
      </c>
      <c r="E18" s="5">
        <v>201110017</v>
      </c>
      <c r="F18" s="3" t="s">
        <v>102</v>
      </c>
      <c r="G18" s="5">
        <v>20111001701</v>
      </c>
      <c r="H18" s="4" t="s">
        <v>103</v>
      </c>
      <c r="I18" s="5">
        <v>1</v>
      </c>
      <c r="J18" s="9" t="s">
        <v>24</v>
      </c>
      <c r="K18" s="4"/>
      <c r="L18" s="4" t="s">
        <v>25</v>
      </c>
      <c r="M18" s="4"/>
      <c r="N18" s="4" t="s">
        <v>26</v>
      </c>
      <c r="O18" s="4" t="s">
        <v>114</v>
      </c>
      <c r="P18" s="4" t="s">
        <v>115</v>
      </c>
      <c r="Q18" s="4" t="s">
        <v>29</v>
      </c>
      <c r="R18" s="4" t="s">
        <v>116</v>
      </c>
      <c r="S18" s="11" t="s">
        <v>31</v>
      </c>
    </row>
    <row r="19" ht="14.5" spans="1:19">
      <c r="A19" s="3" t="s">
        <v>19</v>
      </c>
      <c r="B19" s="3">
        <v>497</v>
      </c>
      <c r="C19" s="3" t="s">
        <v>112</v>
      </c>
      <c r="D19" s="7" t="s">
        <v>117</v>
      </c>
      <c r="E19" s="5">
        <v>201110018</v>
      </c>
      <c r="F19" s="3" t="s">
        <v>102</v>
      </c>
      <c r="G19" s="5">
        <v>20111001801</v>
      </c>
      <c r="H19" s="4" t="s">
        <v>103</v>
      </c>
      <c r="I19" s="5">
        <v>1</v>
      </c>
      <c r="J19" s="9" t="s">
        <v>24</v>
      </c>
      <c r="K19" s="4"/>
      <c r="L19" s="4" t="s">
        <v>25</v>
      </c>
      <c r="M19" s="3"/>
      <c r="N19" s="3" t="s">
        <v>26</v>
      </c>
      <c r="O19" s="4" t="s">
        <v>118</v>
      </c>
      <c r="P19" s="4" t="s">
        <v>119</v>
      </c>
      <c r="Q19" s="12" t="s">
        <v>120</v>
      </c>
      <c r="R19" s="7" t="s">
        <v>121</v>
      </c>
      <c r="S19" s="11" t="s">
        <v>31</v>
      </c>
    </row>
    <row r="20" ht="14.5" spans="1:19">
      <c r="A20" s="3" t="s">
        <v>19</v>
      </c>
      <c r="B20" s="3">
        <v>498</v>
      </c>
      <c r="C20" s="6" t="s">
        <v>122</v>
      </c>
      <c r="D20" s="6" t="s">
        <v>123</v>
      </c>
      <c r="E20" s="5">
        <v>201110019</v>
      </c>
      <c r="F20" s="6" t="s">
        <v>102</v>
      </c>
      <c r="G20" s="5">
        <v>20111001901</v>
      </c>
      <c r="H20" s="6" t="s">
        <v>103</v>
      </c>
      <c r="I20" s="10">
        <v>1</v>
      </c>
      <c r="J20" s="9" t="s">
        <v>24</v>
      </c>
      <c r="K20" s="6"/>
      <c r="L20" s="6" t="s">
        <v>25</v>
      </c>
      <c r="M20" s="6"/>
      <c r="N20" s="6" t="s">
        <v>26</v>
      </c>
      <c r="O20" s="6" t="s">
        <v>124</v>
      </c>
      <c r="P20" s="6" t="s">
        <v>125</v>
      </c>
      <c r="Q20" s="6" t="s">
        <v>29</v>
      </c>
      <c r="R20" s="4" t="s">
        <v>126</v>
      </c>
      <c r="S20" s="11" t="s">
        <v>31</v>
      </c>
    </row>
    <row r="21" ht="14.5" spans="1:19">
      <c r="A21" s="3" t="s">
        <v>19</v>
      </c>
      <c r="B21" s="3">
        <v>499</v>
      </c>
      <c r="C21" s="6" t="s">
        <v>122</v>
      </c>
      <c r="D21" s="6" t="s">
        <v>127</v>
      </c>
      <c r="E21" s="5">
        <v>201110020</v>
      </c>
      <c r="F21" s="6" t="s">
        <v>22</v>
      </c>
      <c r="G21" s="5">
        <v>20111002001</v>
      </c>
      <c r="H21" s="6" t="s">
        <v>23</v>
      </c>
      <c r="I21" s="10">
        <v>1</v>
      </c>
      <c r="J21" s="9" t="s">
        <v>24</v>
      </c>
      <c r="K21" s="6"/>
      <c r="L21" s="6" t="s">
        <v>25</v>
      </c>
      <c r="M21" s="3"/>
      <c r="N21" s="3" t="s">
        <v>26</v>
      </c>
      <c r="O21" s="6" t="s">
        <v>128</v>
      </c>
      <c r="P21" s="6" t="s">
        <v>128</v>
      </c>
      <c r="Q21" s="6" t="s">
        <v>129</v>
      </c>
      <c r="R21" s="7" t="s">
        <v>130</v>
      </c>
      <c r="S21" s="11" t="s">
        <v>31</v>
      </c>
    </row>
    <row r="22" ht="14.5" spans="1:19">
      <c r="A22" s="3" t="s">
        <v>19</v>
      </c>
      <c r="B22" s="3">
        <v>500</v>
      </c>
      <c r="C22" s="6" t="s">
        <v>131</v>
      </c>
      <c r="D22" s="6" t="s">
        <v>132</v>
      </c>
      <c r="E22" s="5">
        <v>201110021</v>
      </c>
      <c r="F22" s="7" t="s">
        <v>22</v>
      </c>
      <c r="G22" s="5">
        <v>20111002101</v>
      </c>
      <c r="H22" s="7" t="s">
        <v>23</v>
      </c>
      <c r="I22" s="7">
        <v>1</v>
      </c>
      <c r="J22" s="9" t="s">
        <v>24</v>
      </c>
      <c r="K22" s="7"/>
      <c r="L22" s="6" t="s">
        <v>25</v>
      </c>
      <c r="M22" s="6"/>
      <c r="N22" s="6" t="s">
        <v>26</v>
      </c>
      <c r="O22" s="4" t="s">
        <v>133</v>
      </c>
      <c r="P22" s="4" t="s">
        <v>134</v>
      </c>
      <c r="Q22" s="12" t="s">
        <v>29</v>
      </c>
      <c r="R22" s="7" t="s">
        <v>135</v>
      </c>
      <c r="S22" s="11" t="s">
        <v>31</v>
      </c>
    </row>
    <row r="23" ht="14.5" spans="1:19">
      <c r="A23" s="3" t="s">
        <v>19</v>
      </c>
      <c r="B23" s="3">
        <v>501</v>
      </c>
      <c r="C23" s="7" t="s">
        <v>136</v>
      </c>
      <c r="D23" s="7" t="s">
        <v>137</v>
      </c>
      <c r="E23" s="5">
        <v>201110022</v>
      </c>
      <c r="F23" s="7" t="s">
        <v>102</v>
      </c>
      <c r="G23" s="5">
        <v>20111002201</v>
      </c>
      <c r="H23" s="7" t="s">
        <v>103</v>
      </c>
      <c r="I23" s="7">
        <v>1</v>
      </c>
      <c r="J23" s="9" t="s">
        <v>24</v>
      </c>
      <c r="K23" s="7"/>
      <c r="L23" s="7" t="s">
        <v>25</v>
      </c>
      <c r="M23" s="7"/>
      <c r="N23" s="7" t="s">
        <v>26</v>
      </c>
      <c r="O23" s="4" t="s">
        <v>138</v>
      </c>
      <c r="P23" s="4" t="s">
        <v>139</v>
      </c>
      <c r="Q23" s="12" t="s">
        <v>29</v>
      </c>
      <c r="R23" s="4" t="s">
        <v>116</v>
      </c>
      <c r="S23" s="11" t="s">
        <v>31</v>
      </c>
    </row>
    <row r="24" ht="14.5" spans="1:19">
      <c r="A24" s="3" t="s">
        <v>19</v>
      </c>
      <c r="B24" s="3">
        <v>502</v>
      </c>
      <c r="C24" s="7" t="s">
        <v>136</v>
      </c>
      <c r="D24" s="7" t="s">
        <v>140</v>
      </c>
      <c r="E24" s="5">
        <v>201110023</v>
      </c>
      <c r="F24" s="7" t="s">
        <v>102</v>
      </c>
      <c r="G24" s="5">
        <v>20111002301</v>
      </c>
      <c r="H24" s="7" t="s">
        <v>103</v>
      </c>
      <c r="I24" s="7">
        <v>1</v>
      </c>
      <c r="J24" s="9" t="s">
        <v>24</v>
      </c>
      <c r="K24" s="7"/>
      <c r="L24" s="6" t="s">
        <v>25</v>
      </c>
      <c r="M24" s="6"/>
      <c r="N24" s="6" t="s">
        <v>26</v>
      </c>
      <c r="O24" s="4" t="s">
        <v>133</v>
      </c>
      <c r="P24" s="4" t="s">
        <v>134</v>
      </c>
      <c r="Q24" s="12" t="s">
        <v>29</v>
      </c>
      <c r="R24" s="7" t="s">
        <v>135</v>
      </c>
      <c r="S24" s="11" t="s">
        <v>31</v>
      </c>
    </row>
    <row r="25" ht="14.5" spans="1:19">
      <c r="A25" s="3" t="s">
        <v>19</v>
      </c>
      <c r="B25" s="3">
        <v>503</v>
      </c>
      <c r="C25" s="6" t="s">
        <v>141</v>
      </c>
      <c r="D25" s="6" t="s">
        <v>142</v>
      </c>
      <c r="E25" s="5">
        <v>201110024</v>
      </c>
      <c r="F25" s="6" t="s">
        <v>22</v>
      </c>
      <c r="G25" s="5">
        <v>20111002401</v>
      </c>
      <c r="H25" s="6" t="s">
        <v>23</v>
      </c>
      <c r="I25" s="10">
        <v>1</v>
      </c>
      <c r="J25" s="9" t="s">
        <v>24</v>
      </c>
      <c r="K25" s="6"/>
      <c r="L25" s="6" t="s">
        <v>25</v>
      </c>
      <c r="M25" s="6"/>
      <c r="N25" s="6" t="s">
        <v>26</v>
      </c>
      <c r="O25" s="6" t="s">
        <v>143</v>
      </c>
      <c r="P25" s="6" t="s">
        <v>144</v>
      </c>
      <c r="Q25" s="6" t="s">
        <v>29</v>
      </c>
      <c r="R25" s="4" t="s">
        <v>78</v>
      </c>
      <c r="S25" s="11" t="s">
        <v>31</v>
      </c>
    </row>
    <row r="26" ht="14.5" spans="1:19">
      <c r="A26" s="3" t="s">
        <v>19</v>
      </c>
      <c r="B26" s="3">
        <v>504</v>
      </c>
      <c r="C26" s="6" t="s">
        <v>141</v>
      </c>
      <c r="D26" s="6" t="s">
        <v>145</v>
      </c>
      <c r="E26" s="5">
        <v>201110025</v>
      </c>
      <c r="F26" s="6" t="s">
        <v>102</v>
      </c>
      <c r="G26" s="5">
        <v>20111002501</v>
      </c>
      <c r="H26" s="6" t="s">
        <v>103</v>
      </c>
      <c r="I26" s="10">
        <v>1</v>
      </c>
      <c r="J26" s="9" t="s">
        <v>24</v>
      </c>
      <c r="K26" s="6"/>
      <c r="L26" s="6" t="s">
        <v>25</v>
      </c>
      <c r="M26" s="3"/>
      <c r="N26" s="3" t="s">
        <v>26</v>
      </c>
      <c r="O26" s="6" t="s">
        <v>146</v>
      </c>
      <c r="P26" s="6" t="s">
        <v>147</v>
      </c>
      <c r="Q26" s="6" t="s">
        <v>148</v>
      </c>
      <c r="R26" s="7" t="s">
        <v>149</v>
      </c>
      <c r="S26" s="11" t="s">
        <v>31</v>
      </c>
    </row>
    <row r="27" ht="14.5" spans="1:19">
      <c r="A27" s="3" t="s">
        <v>19</v>
      </c>
      <c r="B27" s="3">
        <v>505</v>
      </c>
      <c r="C27" s="7" t="s">
        <v>150</v>
      </c>
      <c r="D27" s="7" t="s">
        <v>151</v>
      </c>
      <c r="E27" s="5">
        <v>201110026</v>
      </c>
      <c r="F27" s="7" t="s">
        <v>102</v>
      </c>
      <c r="G27" s="5">
        <v>20111002601</v>
      </c>
      <c r="H27" s="7" t="s">
        <v>103</v>
      </c>
      <c r="I27" s="7">
        <v>1</v>
      </c>
      <c r="J27" s="9" t="s">
        <v>24</v>
      </c>
      <c r="K27" s="7"/>
      <c r="L27" s="7" t="s">
        <v>25</v>
      </c>
      <c r="M27" s="7"/>
      <c r="N27" s="7" t="s">
        <v>26</v>
      </c>
      <c r="O27" s="7" t="s">
        <v>152</v>
      </c>
      <c r="P27" s="7" t="s">
        <v>153</v>
      </c>
      <c r="Q27" s="7" t="s">
        <v>29</v>
      </c>
      <c r="R27" s="4" t="s">
        <v>154</v>
      </c>
      <c r="S27" s="11" t="s">
        <v>31</v>
      </c>
    </row>
    <row r="28" ht="14.5" spans="1:19">
      <c r="A28" s="3" t="s">
        <v>19</v>
      </c>
      <c r="B28" s="3">
        <v>506</v>
      </c>
      <c r="C28" s="7" t="s">
        <v>150</v>
      </c>
      <c r="D28" s="7" t="s">
        <v>155</v>
      </c>
      <c r="E28" s="5">
        <v>201110027</v>
      </c>
      <c r="F28" s="7" t="s">
        <v>102</v>
      </c>
      <c r="G28" s="5">
        <v>20111002701</v>
      </c>
      <c r="H28" s="7" t="s">
        <v>103</v>
      </c>
      <c r="I28" s="7">
        <v>1</v>
      </c>
      <c r="J28" s="9" t="s">
        <v>24</v>
      </c>
      <c r="K28" s="7"/>
      <c r="L28" s="7" t="s">
        <v>25</v>
      </c>
      <c r="M28" s="7"/>
      <c r="N28" s="7" t="s">
        <v>26</v>
      </c>
      <c r="O28" s="7" t="s">
        <v>156</v>
      </c>
      <c r="P28" s="7" t="s">
        <v>157</v>
      </c>
      <c r="Q28" s="7" t="s">
        <v>93</v>
      </c>
      <c r="R28" s="7" t="s">
        <v>121</v>
      </c>
      <c r="S28" s="11" t="s">
        <v>31</v>
      </c>
    </row>
    <row r="29" spans="9:9">
      <c r="I29">
        <f>SUM(I2:I28)</f>
        <v>28</v>
      </c>
    </row>
  </sheetData>
  <dataValidations count="2">
    <dataValidation type="list" allowBlank="1" showInputMessage="1" showErrorMessage="1" sqref="L1">
      <formula1>"高中,高中及以上,中专,中专及以上,大专,大专及以上,本科,本科及以上,研究生"</formula1>
    </dataValidation>
    <dataValidation type="list" allowBlank="1" showInputMessage="1" showErrorMessage="1" sqref="J2:J28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gzht</dc:creator>
  <cp:lastModifiedBy>华图-橘子海</cp:lastModifiedBy>
  <dcterms:created xsi:type="dcterms:W3CDTF">2024-02-18T06:09:02Z</dcterms:created>
  <dcterms:modified xsi:type="dcterms:W3CDTF">2024-02-18T06:09:46Z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EF5A57253886498FBBAD81994C708E49_11</vt:lpwstr>
  </property>
  <property fmtid="{D5CDD505-2E9C-101B-9397-08002B2CF9AE}" pid="3" name="KSOProductBuildVer">
    <vt:lpwstr>2052-12.1.0.16250</vt:lpwstr>
  </property>
</Properties>
</file>