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招聘计划表" sheetId="1" r:id="rId1"/>
  </sheets>
  <definedNames>
    <definedName name="_xlnm.Print_Area" localSheetId="0">'招聘计划表'!$A$1:$J$18</definedName>
    <definedName name="_xlnm.Print_Titles" localSheetId="0">'招聘计划表'!$2:$3</definedName>
  </definedNames>
  <calcPr fullCalcOnLoad="1"/>
</workbook>
</file>

<file path=xl/sharedStrings.xml><?xml version="1.0" encoding="utf-8"?>
<sst xmlns="http://schemas.openxmlformats.org/spreadsheetml/2006/main" count="102" uniqueCount="53">
  <si>
    <t>附件1</t>
  </si>
  <si>
    <t>桂林市国投产业投资有限公司招聘计划表</t>
  </si>
  <si>
    <t>序  号</t>
  </si>
  <si>
    <t>部门</t>
  </si>
  <si>
    <t>岗位名称</t>
  </si>
  <si>
    <t>需求   人数</t>
  </si>
  <si>
    <t>任职要求</t>
  </si>
  <si>
    <t>年龄要求</t>
  </si>
  <si>
    <t>专业要求</t>
  </si>
  <si>
    <t>职称要求</t>
  </si>
  <si>
    <t>学历要求</t>
  </si>
  <si>
    <t>备注</t>
  </si>
  <si>
    <t>综合办公室</t>
  </si>
  <si>
    <t>部门副经理</t>
  </si>
  <si>
    <t>（1）中共党员。
（2）具有3年以上工作经验，其中至少1年以上同层级企业（含任党政机关、事业单位、其他国有企业）行政管理、人力资源管理岗位相关工作经验。
（3）熟悉国有企业办公室工作流程。了解国有企业行政管理、人力资源管理、党建等相关工作。
（4）写作能力强，能独立撰写大型综合类稿件，工作细致、严谨，责任心强，为人正直。</t>
  </si>
  <si>
    <t>40周岁以下</t>
  </si>
  <si>
    <t>中文类、文秘类、管理类、经济类等相关专业</t>
  </si>
  <si>
    <t>具有中级及以上职称者优先</t>
  </si>
  <si>
    <t>本科及以上学历</t>
  </si>
  <si>
    <t>行政人事党务文员</t>
  </si>
  <si>
    <t>（1）中共党员。
（2）熟悉公司行政管理、人力资源管理、党建等工作。
（3）具有国有企业工作经验，对各类收发文、人事组织关系、党建工作有实际操作经验者优先。
（4）熟悉各类办公软件的使用，具有较强的综合性文稿撰写能力，工作细致、严谨，责任心强，为人正直。</t>
  </si>
  <si>
    <t>35周岁以下</t>
  </si>
  <si>
    <t>专业不限</t>
  </si>
  <si>
    <t>具有相关职称者优先</t>
  </si>
  <si>
    <t>工会后勤安全文员</t>
  </si>
  <si>
    <t>（1）熟悉公司工会管理、后勤服务、安全生产等工作。
（2）具有国有企业工作经验，对工会管理、后勤管理、安全生产管理等工作有实际操作经验者优先。
（3）熟悉各类办公软件的使用，具有较强的综合性文稿撰写能力，工作细致、严谨，责任心强，为人正直。</t>
  </si>
  <si>
    <t>投融资部</t>
  </si>
  <si>
    <t>（1）具有3年以上大中型金融或类金融机构、投资公司、资本公司的一线业务岗位相关工作经验；  
（2）熟悉并遵守国家宏观经济政策、行业政策及相关法律法规，了解市场和相关行业情况，具有一定的管理能力和一定的社会人脉与资源，具备独立开展项目融资、项目开发、项目策划或行业可行性分析等能力。
（3）具有与担任职务相适应的专业知识，思路敏捷，学习能力突出，具有良好的逻辑分析能力、人际交往能力、文字功底，具备团队合作精神、责任心和大局观，能接受一定程度的出差，心理承受与调适能力较强。</t>
  </si>
  <si>
    <t>金融类、经济类、工商管理类、法学法律类、财务财会类等相关专业</t>
  </si>
  <si>
    <t>具有证券从业资格、基金从业资格、法律职业资格者优先</t>
  </si>
  <si>
    <t>项目经理</t>
  </si>
  <si>
    <t>（1）具有1年以上金融或类金融机构、投资公司、资本公司的一线业务岗位相关工作经验，了解投资业务运作。
（2）了解并遵守国家宏观经济政策、行业政策及相关法律法规，具备与担任职务相称的业务能力，能够独立、慎重、负责地履行职责。
（3）熟练使用Word、PowerPoint、Excel等办公软件。
（4）具备良好的职业道德和职业素养，工作细致、责任心强，具有较强的团队合作精神，以及良好的组织协调、沟通能力，具有较强的学习能力和主动学习的自觉性，能接受一定程度的出差。</t>
  </si>
  <si>
    <t>财务管理部</t>
  </si>
  <si>
    <t>部门经理</t>
  </si>
  <si>
    <t>（1）具有5年以上财务管理部门管理工作经验，其中具有3年及以上国企财务管理工作经验。
（2）熟练银行与资金运营，熟练掌握财务、税收、审计法规、金融有关政策法规，有一定的投资分析决策和管理能力、税务筹划能力、资金调度能力、成本控制和财务分析能力。
（3）具有管理财务团队的经验，包括会计、出纳、银行业务及现金流管理等，且有良好的团队合作精神和协调能力。
（4）具备良好的职业道德、职业素养及高度责任心，工作认真严谨细致，具有较强抗压能力、团队协作能力，以及良好的组织协调、沟通能力。
（5）同银行、工商、税务等政府部门具有良好的关系，能够维护公司利益。</t>
  </si>
  <si>
    <t>经济类、财务财会类等相关专业</t>
  </si>
  <si>
    <t>具有中级会计师及以上职称者优先</t>
  </si>
  <si>
    <t xml:space="preserve">（1）具有3年以上财务管理工作经验，其中具有1年及以上国企财务管理工作经验。
（2）熟练掌握财务、税收、审计法规、金融有关政策法规。
（3）具有较强的沟通协调能力、人际能力、计划与执行能力、逻辑思维能力。具有良好的文字能力，可独立撰写分析报告。
（4）具备良好的职业道德、职业素养及高度责任心，工作认真严谨细致，具有较强抗压能力、团队协作能力，以及良好的组织协调、沟通能力。
（5）熟练使用财务软件及办公软件进行数据分析、报告。
</t>
  </si>
  <si>
    <t>会计</t>
  </si>
  <si>
    <t>（1）具有财务管理、会计专业背景，熟悉财务核算业务，熟练掌握各项业务的会计核算规则，熟悉会计报告编制流程，具备一定的合并报表编制工作经验。
（2）熟悉国家和地方各项财税政策，有较好的税务管理和分析能力，提供税务专业建议。
（3）熟练使用财务软件及办公软件，了解国内企业会计准则及相关财务、税务、审计法规、政策。
（4）具备良好的职业道德和职业素养，工作细致、责任心强，具有较强的团队合作精神，以及良好的组织协调、沟通能力。
（5）具备国有企业工作经验者优先考虑。</t>
  </si>
  <si>
    <t>出纳</t>
  </si>
  <si>
    <t>（1）具有财务管理、会计专业背景，熟悉财经准则以及相关的财务、税务、审计法规、政策经验要求。
（2）具备良好的职业道德和职业素养，工作细致、责任心强，具有较强的团队合作精神，以及良好的组织协调、沟通能力。
（3）熟练使用财务软件及办公软件。
（4）具备国有企业工作经验者优先考虑。</t>
  </si>
  <si>
    <t>股权管理部</t>
  </si>
  <si>
    <t>（1）具有5年以上工作经验，其中至少3年以上大中型金融或类金融公司、投资公司、基金公司、资本公司及类金融机构的一线业务岗位相关工作经验。
（2）熟悉《公司法》，对公司治理、企业战略管理、财务管理、内控体系建设、股权激励、国有产权交易等与企业经营管理相关的业务和知识比较熟悉。
（3）具备较强的领悟力、判断力和综合分析能力，确保能及时发现企业经营中重要问题，并及时提出解决方案，能独立完成总结分析、调研报告、草拟管理制度等文字材料。
（4）具备良好的职业道德和职业素养，工作细致、责任心强，具有较强的团队合作精神，以及良好的组织协调、沟通能力。</t>
  </si>
  <si>
    <t>（1）具有3年以上大中型金融或类金融机构、投资公司、资本公司的一线业务岗位相关工作经验；  
（2）具备扎实的经济、金融、财务知识，较强的分析、应对和解决问题能力，较强的信息收集与分析判断能力，较强的沟通和文字表达能力。
（3）具有一定的管理工作经验，具有较强的团队合作精神以及良好的组织协调、沟通能力。</t>
  </si>
  <si>
    <t>（1）具有1年以上金融或类金融机构、投资公司、资本公司的一线业务岗位相关工作经验。
（2）熟悉投资管理、项目管理、资产管理及财务管理基本业务内容和流程，熟悉相关业务基本法律法规；
（3）熟练使用Word、PowerPoint、Excel等办公软件。
（4）具备良好的职业道德和职业素养，工作细致、责任心强，具有较强的学习能力和主动学习的自觉性。</t>
  </si>
  <si>
    <t>风控法务部</t>
  </si>
  <si>
    <t>（1）具备5年以上法律相关岗位工作经验，有法院、律师事务所或大型投资公司（法务岗位）工作经验者优先；
（2）具有扎实的民商事法律基础，熟悉国资监管法律法规优先。
（3）熟悉国有企业投融资、股权管理、财务管理等相关工作。
（4）具备逻辑分析风险识别能力，善于沟通解决问题能力，原则性强，具有丰富的市场分析能力，具备带领团队经验。
（5）具有独立完成风控体系搭建、处理风险事件、法律文书及协议条款写作拟定的专业能力。</t>
  </si>
  <si>
    <t>法学类专业，民商法学、经济法学等相关专业</t>
  </si>
  <si>
    <t>具有法律职业资格者优先</t>
  </si>
  <si>
    <t>文员</t>
  </si>
  <si>
    <t>（1）具备法律相关专业背景，有法院、律师事务所或大型投资公司（法务岗位）工作经验者优先；
（2）具备清晰的思维逻辑、扎实的文字功底、良好的沟通协调能力；
（3）为人正直诚实，具备较强的责任心和自驱力，工作严谨细致、踏实。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</si>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</sst>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name val="黑体"/>
      <family val="3"/>
    </font>
    <font>
      <b/>
      <sz val="22"/>
      <name val="黑体"/>
      <family val="3"/>
    </font>
    <font>
      <b/>
      <sz val="12"/>
      <name val="宋体"/>
      <family val="0"/>
    </font>
    <font>
      <sz val="12"/>
      <name val="宋体"/>
      <family val="0"/>
    </font>
    <font>
      <sz val="2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2"/>
      <color indexed="8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left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85" zoomScaleNormal="85" zoomScaleSheetLayoutView="70" workbookViewId="0" topLeftCell="A1">
      <pane xSplit="3" ySplit="3" topLeftCell="D4" activePane="bottomRight" state="frozen"/>
      <selection pane="bottomRight" activeCell="E4" sqref="E4"/>
    </sheetView>
  </sheetViews>
  <sheetFormatPr defaultColWidth="9.00390625" defaultRowHeight="15"/>
  <cols>
    <col min="1" max="1" width="5.8515625" style="5" customWidth="1"/>
    <col min="2" max="2" width="11.140625" style="6" customWidth="1"/>
    <col min="3" max="3" width="9.8515625" style="5" customWidth="1"/>
    <col min="4" max="4" width="6.8515625" style="5" customWidth="1"/>
    <col min="5" max="5" width="86.57421875" style="0" customWidth="1"/>
    <col min="6" max="6" width="13.421875" style="5" customWidth="1"/>
    <col min="7" max="7" width="16.7109375" style="6" customWidth="1"/>
    <col min="8" max="8" width="24.00390625" style="0" customWidth="1"/>
    <col min="9" max="9" width="15.8515625" style="5" customWidth="1"/>
    <col min="10" max="10" width="9.28125" style="7" customWidth="1"/>
  </cols>
  <sheetData>
    <row r="1" spans="1:10" ht="27" customHeight="1">
      <c r="A1" s="8" t="s">
        <v>0</v>
      </c>
      <c r="B1" s="9"/>
      <c r="C1" s="10"/>
      <c r="D1" s="10"/>
      <c r="E1" s="11"/>
      <c r="F1" s="10"/>
      <c r="G1" s="9"/>
      <c r="H1" s="11"/>
      <c r="I1" s="10"/>
      <c r="J1" s="34"/>
    </row>
    <row r="2" spans="1:10" ht="60.7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35"/>
    </row>
    <row r="3" spans="1:10" s="1" customFormat="1" ht="40.5" customHeight="1">
      <c r="A3" s="14" t="s">
        <v>2</v>
      </c>
      <c r="B3" s="14" t="s">
        <v>3</v>
      </c>
      <c r="C3" s="15" t="s">
        <v>4</v>
      </c>
      <c r="D3" s="14" t="s">
        <v>5</v>
      </c>
      <c r="E3" s="15" t="s">
        <v>6</v>
      </c>
      <c r="F3" s="15" t="s">
        <v>7</v>
      </c>
      <c r="G3" s="14" t="s">
        <v>8</v>
      </c>
      <c r="H3" s="15" t="s">
        <v>9</v>
      </c>
      <c r="I3" s="15" t="s">
        <v>10</v>
      </c>
      <c r="J3" s="14" t="s">
        <v>11</v>
      </c>
    </row>
    <row r="4" spans="1:10" s="1" customFormat="1" ht="102.75" customHeight="1">
      <c r="A4" s="16">
        <v>1</v>
      </c>
      <c r="B4" s="17" t="s">
        <v>12</v>
      </c>
      <c r="C4" s="18" t="s">
        <v>13</v>
      </c>
      <c r="D4" s="18">
        <v>1</v>
      </c>
      <c r="E4" s="19" t="s">
        <v>14</v>
      </c>
      <c r="F4" s="20" t="s">
        <v>15</v>
      </c>
      <c r="G4" s="20" t="s">
        <v>16</v>
      </c>
      <c r="H4" s="20" t="s">
        <v>17</v>
      </c>
      <c r="I4" s="20" t="s">
        <v>18</v>
      </c>
      <c r="J4" s="14"/>
    </row>
    <row r="5" spans="1:10" s="1" customFormat="1" ht="111" customHeight="1">
      <c r="A5" s="16">
        <v>2</v>
      </c>
      <c r="B5" s="17"/>
      <c r="C5" s="18" t="s">
        <v>19</v>
      </c>
      <c r="D5" s="18">
        <v>1</v>
      </c>
      <c r="E5" s="19" t="s">
        <v>20</v>
      </c>
      <c r="F5" s="20" t="s">
        <v>21</v>
      </c>
      <c r="G5" s="20" t="s">
        <v>22</v>
      </c>
      <c r="H5" s="20" t="s">
        <v>23</v>
      </c>
      <c r="I5" s="20" t="s">
        <v>18</v>
      </c>
      <c r="J5" s="14"/>
    </row>
    <row r="6" spans="1:10" s="1" customFormat="1" ht="115.5" customHeight="1">
      <c r="A6" s="16">
        <v>3</v>
      </c>
      <c r="B6" s="17"/>
      <c r="C6" s="18" t="s">
        <v>24</v>
      </c>
      <c r="D6" s="18">
        <v>1</v>
      </c>
      <c r="E6" s="19" t="s">
        <v>25</v>
      </c>
      <c r="F6" s="20" t="s">
        <v>21</v>
      </c>
      <c r="G6" s="20" t="s">
        <v>22</v>
      </c>
      <c r="H6" s="20" t="s">
        <v>23</v>
      </c>
      <c r="I6" s="20" t="s">
        <v>18</v>
      </c>
      <c r="J6" s="14"/>
    </row>
    <row r="7" spans="1:10" s="2" customFormat="1" ht="153" customHeight="1">
      <c r="A7" s="16">
        <v>4</v>
      </c>
      <c r="B7" s="21" t="s">
        <v>26</v>
      </c>
      <c r="C7" s="18" t="s">
        <v>13</v>
      </c>
      <c r="D7" s="18">
        <v>1</v>
      </c>
      <c r="E7" s="19" t="s">
        <v>27</v>
      </c>
      <c r="F7" s="20" t="s">
        <v>21</v>
      </c>
      <c r="G7" s="20" t="s">
        <v>28</v>
      </c>
      <c r="H7" s="20" t="s">
        <v>29</v>
      </c>
      <c r="I7" s="20" t="s">
        <v>18</v>
      </c>
      <c r="J7" s="18"/>
    </row>
    <row r="8" spans="1:10" s="2" customFormat="1" ht="147.75" customHeight="1">
      <c r="A8" s="16">
        <v>5</v>
      </c>
      <c r="B8" s="22"/>
      <c r="C8" s="18" t="s">
        <v>30</v>
      </c>
      <c r="D8" s="18">
        <v>4</v>
      </c>
      <c r="E8" s="19" t="s">
        <v>31</v>
      </c>
      <c r="F8" s="20" t="s">
        <v>21</v>
      </c>
      <c r="G8" s="20" t="s">
        <v>28</v>
      </c>
      <c r="H8" s="20" t="s">
        <v>29</v>
      </c>
      <c r="I8" s="20" t="s">
        <v>18</v>
      </c>
      <c r="J8" s="18"/>
    </row>
    <row r="9" spans="1:10" s="2" customFormat="1" ht="159.75" customHeight="1">
      <c r="A9" s="16">
        <v>6</v>
      </c>
      <c r="B9" s="23" t="s">
        <v>32</v>
      </c>
      <c r="C9" s="18" t="s">
        <v>33</v>
      </c>
      <c r="D9" s="18">
        <v>1</v>
      </c>
      <c r="E9" s="19" t="s">
        <v>34</v>
      </c>
      <c r="F9" s="20" t="s">
        <v>15</v>
      </c>
      <c r="G9" s="20" t="s">
        <v>35</v>
      </c>
      <c r="H9" s="20" t="s">
        <v>36</v>
      </c>
      <c r="I9" s="20" t="s">
        <v>18</v>
      </c>
      <c r="J9" s="18"/>
    </row>
    <row r="10" spans="1:10" s="2" customFormat="1" ht="135" customHeight="1">
      <c r="A10" s="16">
        <v>7</v>
      </c>
      <c r="B10" s="23"/>
      <c r="C10" s="18" t="s">
        <v>13</v>
      </c>
      <c r="D10" s="18">
        <v>1</v>
      </c>
      <c r="E10" s="19" t="s">
        <v>37</v>
      </c>
      <c r="F10" s="20" t="s">
        <v>15</v>
      </c>
      <c r="G10" s="20" t="s">
        <v>35</v>
      </c>
      <c r="H10" s="20" t="s">
        <v>36</v>
      </c>
      <c r="I10" s="20" t="s">
        <v>18</v>
      </c>
      <c r="J10" s="18"/>
    </row>
    <row r="11" spans="1:10" s="2" customFormat="1" ht="150.75" customHeight="1">
      <c r="A11" s="16">
        <v>8</v>
      </c>
      <c r="B11" s="23"/>
      <c r="C11" s="18" t="s">
        <v>38</v>
      </c>
      <c r="D11" s="18">
        <v>1</v>
      </c>
      <c r="E11" s="19" t="s">
        <v>39</v>
      </c>
      <c r="F11" s="20" t="s">
        <v>21</v>
      </c>
      <c r="G11" s="20" t="s">
        <v>35</v>
      </c>
      <c r="H11" s="20" t="s">
        <v>36</v>
      </c>
      <c r="I11" s="20" t="s">
        <v>18</v>
      </c>
      <c r="J11" s="18"/>
    </row>
    <row r="12" spans="1:10" s="2" customFormat="1" ht="117" customHeight="1">
      <c r="A12" s="16">
        <v>9</v>
      </c>
      <c r="B12" s="23"/>
      <c r="C12" s="18" t="s">
        <v>40</v>
      </c>
      <c r="D12" s="18">
        <v>1</v>
      </c>
      <c r="E12" s="19" t="s">
        <v>41</v>
      </c>
      <c r="F12" s="20" t="s">
        <v>21</v>
      </c>
      <c r="G12" s="20" t="s">
        <v>35</v>
      </c>
      <c r="H12" s="20" t="s">
        <v>36</v>
      </c>
      <c r="I12" s="20" t="s">
        <v>18</v>
      </c>
      <c r="J12" s="18"/>
    </row>
    <row r="13" spans="1:10" s="2" customFormat="1" ht="145.5" customHeight="1">
      <c r="A13" s="16">
        <v>10</v>
      </c>
      <c r="B13" s="24" t="s">
        <v>42</v>
      </c>
      <c r="C13" s="18" t="s">
        <v>33</v>
      </c>
      <c r="D13" s="18">
        <v>1</v>
      </c>
      <c r="E13" s="19" t="s">
        <v>43</v>
      </c>
      <c r="F13" s="20" t="s">
        <v>15</v>
      </c>
      <c r="G13" s="20" t="s">
        <v>28</v>
      </c>
      <c r="H13" s="20" t="s">
        <v>29</v>
      </c>
      <c r="I13" s="20" t="s">
        <v>18</v>
      </c>
      <c r="J13" s="18"/>
    </row>
    <row r="14" spans="1:10" s="2" customFormat="1" ht="111.75" customHeight="1">
      <c r="A14" s="16">
        <v>11</v>
      </c>
      <c r="B14" s="24"/>
      <c r="C14" s="18" t="s">
        <v>13</v>
      </c>
      <c r="D14" s="18">
        <v>1</v>
      </c>
      <c r="E14" s="19" t="s">
        <v>44</v>
      </c>
      <c r="F14" s="20" t="s">
        <v>21</v>
      </c>
      <c r="G14" s="20" t="s">
        <v>28</v>
      </c>
      <c r="H14" s="20" t="s">
        <v>29</v>
      </c>
      <c r="I14" s="20" t="s">
        <v>18</v>
      </c>
      <c r="J14" s="18"/>
    </row>
    <row r="15" spans="1:10" s="2" customFormat="1" ht="111.75" customHeight="1">
      <c r="A15" s="16">
        <v>12</v>
      </c>
      <c r="B15" s="25"/>
      <c r="C15" s="18" t="s">
        <v>30</v>
      </c>
      <c r="D15" s="26">
        <v>2</v>
      </c>
      <c r="E15" s="19" t="s">
        <v>45</v>
      </c>
      <c r="F15" s="20" t="s">
        <v>21</v>
      </c>
      <c r="G15" s="20" t="s">
        <v>28</v>
      </c>
      <c r="H15" s="20" t="s">
        <v>29</v>
      </c>
      <c r="I15" s="20" t="s">
        <v>18</v>
      </c>
      <c r="J15" s="18"/>
    </row>
    <row r="16" spans="1:10" s="2" customFormat="1" ht="123.75" customHeight="1">
      <c r="A16" s="16">
        <v>13</v>
      </c>
      <c r="B16" s="24" t="s">
        <v>46</v>
      </c>
      <c r="C16" s="18" t="s">
        <v>33</v>
      </c>
      <c r="D16" s="18">
        <v>1</v>
      </c>
      <c r="E16" s="19" t="s">
        <v>47</v>
      </c>
      <c r="F16" s="20" t="s">
        <v>15</v>
      </c>
      <c r="G16" s="20" t="s">
        <v>48</v>
      </c>
      <c r="H16" s="20" t="s">
        <v>49</v>
      </c>
      <c r="I16" s="20" t="s">
        <v>18</v>
      </c>
      <c r="J16" s="18"/>
    </row>
    <row r="17" spans="1:10" s="2" customFormat="1" ht="106.5" customHeight="1">
      <c r="A17" s="16">
        <v>14</v>
      </c>
      <c r="B17" s="24"/>
      <c r="C17" s="18" t="s">
        <v>50</v>
      </c>
      <c r="D17" s="18">
        <v>1</v>
      </c>
      <c r="E17" s="19" t="s">
        <v>51</v>
      </c>
      <c r="F17" s="20" t="s">
        <v>21</v>
      </c>
      <c r="G17" s="20" t="s">
        <v>48</v>
      </c>
      <c r="H17" s="20" t="s">
        <v>49</v>
      </c>
      <c r="I17" s="20" t="s">
        <v>18</v>
      </c>
      <c r="J17" s="18"/>
    </row>
    <row r="18" spans="1:10" s="3" customFormat="1" ht="39" customHeight="1">
      <c r="A18" s="27" t="s">
        <v>52</v>
      </c>
      <c r="B18" s="28"/>
      <c r="C18" s="29"/>
      <c r="D18" s="30">
        <f>SUM(D4:D17)</f>
        <v>18</v>
      </c>
      <c r="E18" s="31"/>
      <c r="F18" s="30"/>
      <c r="G18" s="30"/>
      <c r="H18" s="30"/>
      <c r="I18" s="36"/>
      <c r="J18" s="37"/>
    </row>
    <row r="19" spans="1:10" s="4" customFormat="1" ht="14.25">
      <c r="A19" s="32"/>
      <c r="B19" s="33"/>
      <c r="C19" s="32"/>
      <c r="D19" s="32"/>
      <c r="F19" s="32"/>
      <c r="G19" s="33"/>
      <c r="I19" s="32"/>
      <c r="J19" s="38"/>
    </row>
    <row r="20" spans="1:10" s="4" customFormat="1" ht="14.25">
      <c r="A20" s="32"/>
      <c r="B20" s="33"/>
      <c r="C20" s="32"/>
      <c r="D20" s="32"/>
      <c r="F20" s="32"/>
      <c r="G20" s="33"/>
      <c r="I20" s="32"/>
      <c r="J20" s="38"/>
    </row>
    <row r="21" spans="1:10" s="4" customFormat="1" ht="14.25">
      <c r="A21" s="32"/>
      <c r="B21" s="33"/>
      <c r="C21" s="32"/>
      <c r="D21" s="32"/>
      <c r="F21" s="32"/>
      <c r="G21" s="33"/>
      <c r="I21" s="32"/>
      <c r="J21" s="38"/>
    </row>
    <row r="22" spans="1:10" s="4" customFormat="1" ht="14.25">
      <c r="A22" s="32"/>
      <c r="B22" s="33"/>
      <c r="C22" s="32"/>
      <c r="D22" s="32"/>
      <c r="F22" s="32"/>
      <c r="G22" s="33"/>
      <c r="I22" s="32"/>
      <c r="J22" s="38"/>
    </row>
    <row r="23" spans="1:10" s="4" customFormat="1" ht="14.25">
      <c r="A23" s="32"/>
      <c r="B23" s="33"/>
      <c r="C23" s="32"/>
      <c r="D23" s="32"/>
      <c r="F23" s="32"/>
      <c r="G23" s="33"/>
      <c r="I23" s="32"/>
      <c r="J23" s="38"/>
    </row>
    <row r="24" spans="1:10" s="4" customFormat="1" ht="14.25">
      <c r="A24" s="32"/>
      <c r="B24" s="33"/>
      <c r="C24" s="32"/>
      <c r="D24" s="32"/>
      <c r="F24" s="32"/>
      <c r="G24" s="33"/>
      <c r="I24" s="32"/>
      <c r="J24" s="38"/>
    </row>
    <row r="25" spans="1:10" s="4" customFormat="1" ht="14.25">
      <c r="A25" s="32"/>
      <c r="B25" s="33"/>
      <c r="C25" s="32"/>
      <c r="D25" s="32"/>
      <c r="F25" s="32"/>
      <c r="G25" s="33"/>
      <c r="I25" s="32"/>
      <c r="J25" s="38"/>
    </row>
    <row r="26" spans="1:10" s="4" customFormat="1" ht="14.25">
      <c r="A26" s="32"/>
      <c r="B26" s="33"/>
      <c r="C26" s="32"/>
      <c r="D26" s="32"/>
      <c r="F26" s="32"/>
      <c r="G26" s="33"/>
      <c r="I26" s="32"/>
      <c r="J26" s="38"/>
    </row>
    <row r="27" spans="1:10" s="4" customFormat="1" ht="14.25">
      <c r="A27" s="32"/>
      <c r="B27" s="33"/>
      <c r="C27" s="32"/>
      <c r="D27" s="32"/>
      <c r="F27" s="32"/>
      <c r="G27" s="33"/>
      <c r="I27" s="32"/>
      <c r="J27" s="38"/>
    </row>
    <row r="28" spans="1:10" s="4" customFormat="1" ht="14.25">
      <c r="A28" s="32"/>
      <c r="B28" s="33"/>
      <c r="C28" s="32"/>
      <c r="D28" s="32"/>
      <c r="F28" s="32"/>
      <c r="G28" s="33"/>
      <c r="I28" s="32"/>
      <c r="J28" s="38"/>
    </row>
    <row r="29" spans="1:10" s="4" customFormat="1" ht="14.25">
      <c r="A29" s="32"/>
      <c r="B29" s="33"/>
      <c r="C29" s="32"/>
      <c r="D29" s="32"/>
      <c r="F29" s="32"/>
      <c r="G29" s="33"/>
      <c r="I29" s="32"/>
      <c r="J29" s="38"/>
    </row>
  </sheetData>
  <sheetProtection/>
  <mergeCells count="7">
    <mergeCell ref="A2:J2"/>
    <mergeCell ref="A18:C18"/>
    <mergeCell ref="B4:B6"/>
    <mergeCell ref="B7:B8"/>
    <mergeCell ref="B9:B12"/>
    <mergeCell ref="B13:B15"/>
    <mergeCell ref="B16:B17"/>
  </mergeCells>
  <printOptions horizontalCentered="1"/>
  <pageMargins left="0.11999999999999998" right="0.16" top="0.47" bottom="0.47" header="0.35" footer="0.3"/>
  <pageSetup fitToHeight="2" horizontalDpi="600" verticalDpi="600" orientation="landscape" paperSize="9" scale="66"/>
  <headerFooter>
    <oddFooter>&amp;C第 &amp;P 页，共 &amp;N 页</oddFooter>
  </headerFooter>
  <rowBreaks count="3" manualBreakCount="3">
    <brk id="8" max="9" man="1"/>
    <brk id="12" max="9" man="1"/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陈颖</cp:lastModifiedBy>
  <cp:lastPrinted>2019-12-30T10:43:00Z</cp:lastPrinted>
  <dcterms:created xsi:type="dcterms:W3CDTF">2019-12-10T11:43:00Z</dcterms:created>
  <dcterms:modified xsi:type="dcterms:W3CDTF">2024-02-01T10:04:47Z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97C60A2D0D074FBF99C5C987A70DAA70_13</vt:lpwstr>
  </property>
</Properties>
</file>