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在职" sheetId="4" r:id="rId1"/>
  </sheets>
  <definedNames>
    <definedName name="_xlnm._FilterDatabase" localSheetId="0" hidden="1">在职!$A$2:$G$15</definedName>
    <definedName name="_xlnm.Print_Titles" localSheetId="0">在职!$2:$2</definedName>
  </definedNames>
  <calcPr calcId="144525"/>
</workbook>
</file>

<file path=xl/sharedStrings.xml><?xml version="1.0" encoding="utf-8"?>
<sst xmlns="http://schemas.openxmlformats.org/spreadsheetml/2006/main" count="65" uniqueCount="56">
  <si>
    <t>自然资源部第三海洋研究所2024年度公开招聘在职人员岗位信息表</t>
  </si>
  <si>
    <t>序号</t>
  </si>
  <si>
    <t>岗位名称</t>
  </si>
  <si>
    <t>岗位简介</t>
  </si>
  <si>
    <t>专业要求</t>
  </si>
  <si>
    <t>其他条件</t>
  </si>
  <si>
    <t>招聘人数</t>
  </si>
  <si>
    <t>学历要求</t>
  </si>
  <si>
    <t>海洋微生物天然产物研究</t>
  </si>
  <si>
    <t>主要从事天然产物分离、分析、纯化、鉴定、合成等相关研究。</t>
  </si>
  <si>
    <t>化学（0703）、海洋科学（0707）、生物学（0710）、生物医学工程（0831）、药学（1007）、中药学（1008）</t>
  </si>
  <si>
    <t>以第一作者发表SCI论文2篇及以上。</t>
  </si>
  <si>
    <t>博士研究生</t>
  </si>
  <si>
    <t>深海微生物生态学研究</t>
  </si>
  <si>
    <t>主要从事通过海洋微生物组学大数据分析，揭示海底深部环境微生物的多样性分布、生态功能和代谢机制。</t>
  </si>
  <si>
    <t>海洋科学（0707）、生物学（0710）、环境科学与工程（0830）</t>
  </si>
  <si>
    <t>1.以第一作者发表SCI论文2篇及以上；
2.有从事海洋微生物组学大数据分析经历。</t>
  </si>
  <si>
    <t>海洋基因资源研究与大数据管理</t>
  </si>
  <si>
    <t>主要从事通过高通量测序与生物信息分析，实现海洋微生物基因资源的高效获取、功能发掘与安全管理。</t>
  </si>
  <si>
    <t>生物学（0710）</t>
  </si>
  <si>
    <t>1.以第一作者发表SCI论文2篇及以上；
2.同等条件下，有生物信息、基因编辑、人工智能或合成生物学研究经历者优先考虑。</t>
  </si>
  <si>
    <t>深海热液区微生物代谢过程与机制</t>
  </si>
  <si>
    <t>主要从事通过代谢结合基因组分析，解析深海热液区微生物代谢功能及机制，探究其环境作用及应用开发潜力。</t>
  </si>
  <si>
    <t>微生物学（071005）、生物化学与分子生物学（071010）、海洋生物学（070703）</t>
  </si>
  <si>
    <t>1.以第一作者发表SCI论文2篇及以上；
2.同等条件下，具有分析微生物代谢机制经历者优先考虑。</t>
  </si>
  <si>
    <t>滨海湿地生态学研究</t>
  </si>
  <si>
    <t>主要从事红树林、盐沼和海草床等滨海湿地生态保护与修复。</t>
  </si>
  <si>
    <t>生物学（0710）、环境科学与工程（0830）、地质学（0709）、 海洋科学（0707）、化学（0703）、地理学（0705）、植物保护（0904）</t>
  </si>
  <si>
    <t>以第一作者发表SCI论文3篇及以上（其中，中科院分区大类二区以上SCI文章至少1篇）</t>
  </si>
  <si>
    <t>北部湾野外站科研管理</t>
  </si>
  <si>
    <t>主要负责北部湾野外生态站（北海）日常运行、管理、观测和科研工作，协助开展滨海湿地相关科研工作。</t>
  </si>
  <si>
    <t>生物学（0710）、环境科学与工程（0830）、地质学（0709）、海洋科学（0707）、地理学（0705）</t>
  </si>
  <si>
    <t>1.具有博士学历的，对职称不作要求；硕士学历的须同时具有高级职称；
2.以第一作者发表SCI论文2篇及以上。</t>
  </si>
  <si>
    <t>硕士研究生及以上</t>
  </si>
  <si>
    <t>浮游植物生理生态</t>
  </si>
  <si>
    <t>主要从事浮游植物固碳、储碳、碳输出过程对气候变化的响应和分子调控机理研究。</t>
  </si>
  <si>
    <t>海洋生物学（0703）、生物化学与分子生物学（071010）、生态学（0713）</t>
  </si>
  <si>
    <t>1.以第一作者发表SCI论文3篇及以上（其中，中科院分区大类二区以上SCI文章至少2篇）；
2.熟练掌握分子生物学技术，具有基因功能研究相关经验；
3.具有良好的合作精神和沟通能力。</t>
  </si>
  <si>
    <t>海洋生态保护与修复重点实验室科研管理</t>
  </si>
  <si>
    <t>主要负责自然资源部/福建省海洋生态保护与修复重点实验室日常运行、管理和相关事务，协助开展海洋生态保护修复相关科研工作。</t>
  </si>
  <si>
    <t>海洋科学（0707）、环境科学与工程（0830）、生态学（0713）</t>
  </si>
  <si>
    <t>1.以第一作者发表SCI论文2篇及以上；
2.从事海洋生态保护、修复等相关研究，具有良好的文字组织能力和语言表达能力，具备较好的团队合作精神和沟通协调能力；
3.同等条件下，有相关工作经验者优先考虑。</t>
  </si>
  <si>
    <t>海洋环境放射化学</t>
  </si>
  <si>
    <t>主要从事海洋环境放射化学、同位素海洋学、放射性核素示踪等方向研究。</t>
  </si>
  <si>
    <t>海洋科学（0707）、核科学与技术（0827）</t>
  </si>
  <si>
    <t>1.以第一作者发表相关领域学术论文2篇及以上，其中SCI论文1篇及以上；
2.具备海洋科学或放射化学专业基础，能够独立科学研究，具有海洋科考经验。</t>
  </si>
  <si>
    <t>海洋动力学研究</t>
  </si>
  <si>
    <t>主要从事海洋环流、海洋中尺度过程、海气相互作用等方面的科研工作。</t>
  </si>
  <si>
    <t>大气科学（0706）、物理海洋学（070701）、流体力学（080103）、数学（0701）、港口、海岸及近海工程（081505）</t>
  </si>
  <si>
    <t>以第一作者发表国内外高水平论文2篇及以上。</t>
  </si>
  <si>
    <t>稳定同位素技术升级和应用</t>
  </si>
  <si>
    <t>负责稳定同位素相关测试方法开发和应用，项目申报和实施。</t>
  </si>
  <si>
    <t>环境科学（0930）、地球化学（0709）、海洋科学（0707）、分析化学（0703）</t>
  </si>
  <si>
    <t>1.具有博士学历的，对职称不作要求；硕士学历的须同时具有高级职称；
2.同等条件下，具有稳定同位素质谱经验者优先考虑。</t>
  </si>
  <si>
    <t>合计</t>
  </si>
  <si>
    <t>备注：1.专业代码以教育部发布的《授予博士、硕士学位和培养研究生的学科、专业目录（2008更新版）》和《学位授予和人才培养学科目录（2011年）》为准。
      2.对于所学专业相近但不在上述参考目录中的，可以与用人单位联系，确认报考资格。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</si>
</sst>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name val="宋体"/>
      <charset val="134"/>
    </font>
    <font>
      <b/>
      <sz val="12"/>
      <name val="仿宋"/>
      <charset val="134"/>
    </font>
    <font>
      <sz val="12"/>
      <name val="仿宋"/>
      <charset val="134"/>
    </font>
    <font>
      <sz val="10"/>
      <color theme="1"/>
      <name val="宋体"/>
      <charset val="134"/>
      <scheme val="minor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7" fillId="20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0" fillId="0" borderId="0"/>
    <xf numFmtId="0" fontId="7" fillId="31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7" fillId="19" borderId="10" applyNumberFormat="false" applyAlignment="false" applyProtection="false">
      <alignment vertical="center"/>
    </xf>
    <xf numFmtId="0" fontId="21" fillId="0" borderId="7" applyNumberFormat="false" applyFill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4" fillId="13" borderId="12" applyNumberFormat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2" fillId="0" borderId="11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13" borderId="8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0" fillId="14" borderId="9" applyNumberFormat="false" applyFont="false" applyAlignment="false" applyProtection="false">
      <alignment vertical="center"/>
    </xf>
    <xf numFmtId="0" fontId="14" fillId="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7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0" borderId="6" applyNumberFormat="false" applyFill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25" fillId="0" borderId="13" applyNumberFormat="false" applyFill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 applyAlignment="true"/>
    <xf numFmtId="0" fontId="0" fillId="0" borderId="0" xfId="0" applyAlignment="true"/>
    <xf numFmtId="0" fontId="0" fillId="0" borderId="0" xfId="0" applyAlignment="true">
      <alignment horizontal="center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 wrapText="true"/>
    </xf>
    <xf numFmtId="0" fontId="3" fillId="0" borderId="2" xfId="0" applyFont="true" applyBorder="true" applyAlignment="true">
      <alignment horizontal="center" vertical="center" wrapText="true"/>
    </xf>
    <xf numFmtId="0" fontId="4" fillId="0" borderId="3" xfId="0" applyFont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left" vertical="center" wrapText="true"/>
    </xf>
    <xf numFmtId="0" fontId="4" fillId="0" borderId="1" xfId="0" applyFont="true" applyFill="true" applyBorder="true" applyAlignment="true" applyProtection="true">
      <alignment horizontal="left" vertical="center" wrapText="true"/>
      <protection locked="false"/>
    </xf>
    <xf numFmtId="0" fontId="4" fillId="0" borderId="1" xfId="9" applyFont="true" applyFill="true" applyBorder="true" applyAlignment="true">
      <alignment horizontal="center" vertical="center" wrapText="true"/>
    </xf>
    <xf numFmtId="0" fontId="4" fillId="0" borderId="1" xfId="9" applyFont="true" applyFill="true" applyBorder="true" applyAlignment="true">
      <alignment horizontal="left" vertical="center" wrapText="true"/>
    </xf>
    <xf numFmtId="0" fontId="3" fillId="0" borderId="3" xfId="0" applyFont="true" applyBorder="true" applyAlignment="true">
      <alignment horizontal="center" vertical="center" wrapText="true"/>
    </xf>
    <xf numFmtId="0" fontId="3" fillId="0" borderId="4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left" vertical="center" wrapText="true"/>
    </xf>
    <xf numFmtId="0" fontId="0" fillId="0" borderId="0" xfId="0" applyAlignment="true">
      <alignment horizontal="left" vertical="center" wrapText="true"/>
    </xf>
    <xf numFmtId="0" fontId="6" fillId="0" borderId="1" xfId="9" applyFont="true" applyFill="true" applyBorder="true" applyAlignment="true">
      <alignment horizontal="left" vertical="center" wrapText="true"/>
    </xf>
    <xf numFmtId="0" fontId="3" fillId="0" borderId="5" xfId="0" applyFont="true" applyBorder="true" applyAlignment="true">
      <alignment horizontal="center" vertical="center" wrapText="true"/>
    </xf>
    <xf numFmtId="0" fontId="0" fillId="0" borderId="0" xfId="0" applyFont="true" applyAlignment="true">
      <alignment horizontal="center"/>
    </xf>
  </cellXfs>
  <cellStyles count="50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常规 2" xfId="9"/>
    <cellStyle name="60% - 强调文字颜色 5" xfId="10" builtinId="48"/>
    <cellStyle name="40% - 强调文字颜色 2" xfId="11" builtinId="35"/>
    <cellStyle name="40% - 强调文字颜色 5" xfId="12" builtinId="47"/>
    <cellStyle name="20% - 强调文字颜色 2" xfId="13" builtinId="34"/>
    <cellStyle name="标题" xfId="14" builtinId="15"/>
    <cellStyle name="已访问的超链接" xfId="15" builtinId="9"/>
    <cellStyle name="检查单元格" xfId="16" builtinId="23"/>
    <cellStyle name="标题 1" xfId="17" builtinId="16"/>
    <cellStyle name="输入" xfId="18" builtinId="20"/>
    <cellStyle name="超链接" xfId="19" builtinId="8"/>
    <cellStyle name="输出" xfId="20" builtinId="21"/>
    <cellStyle name="40% - 强调文字颜色 6" xfId="21" builtinId="51"/>
    <cellStyle name="20% - 强调文字颜色 3" xfId="22" builtinId="38"/>
    <cellStyle name="货币[0]" xfId="23" builtinId="7"/>
    <cellStyle name="标题 3" xfId="24" builtinId="18"/>
    <cellStyle name="解释性文本" xfId="25" builtinId="53"/>
    <cellStyle name="计算" xfId="26" builtinId="22"/>
    <cellStyle name="60% - 强调文字颜色 1" xfId="27" builtinId="32"/>
    <cellStyle name="千位分隔[0]" xfId="28" builtinId="6"/>
    <cellStyle name="60% - 强调文字颜色 3" xfId="29" builtinId="40"/>
    <cellStyle name="注释" xfId="30" builtinId="10"/>
    <cellStyle name="好" xfId="31" builtinId="26"/>
    <cellStyle name="货币" xfId="32" builtinId="4"/>
    <cellStyle name="千位分隔" xfId="33" builtinId="3"/>
    <cellStyle name="标题 2" xfId="34" builtinId="17"/>
    <cellStyle name="标题 4" xfId="35" builtinId="19"/>
    <cellStyle name="百分比" xfId="36" builtinId="5"/>
    <cellStyle name="链接单元格" xfId="37" builtinId="24"/>
    <cellStyle name="40% - 强调文字颜色 4" xfId="38" builtinId="43"/>
    <cellStyle name="20% - 强调文字颜色 1" xfId="39" builtinId="30"/>
    <cellStyle name="强调文字颜色 5" xfId="40" builtinId="45"/>
    <cellStyle name="汇总" xfId="41" builtinId="25"/>
    <cellStyle name="强调文字颜色 2" xfId="42" builtinId="33"/>
    <cellStyle name="差" xfId="43" builtinId="27"/>
    <cellStyle name="20% - 强调文字颜色 6" xfId="44" builtinId="50"/>
    <cellStyle name="警告文本" xfId="45" builtinId="11"/>
    <cellStyle name="适中" xfId="46" builtinId="28"/>
    <cellStyle name="强调文字颜色 1" xfId="47" builtinId="29"/>
    <cellStyle name="60% - 强调文字颜色 4" xfId="48" builtinId="44"/>
    <cellStyle name="40% - 强调文字颜色 1" xfId="49" builtinId="31"/>
  </cellStyles>
  <dxfs count="17"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"/>
        </horizontal>
      </border>
    </dxf>
    <dxf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b val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"/>
          <bgColor theme="4" tint="0.799951170384838"/>
        </patternFill>
      </fill>
    </dxf>
    <dxf>
      <fill>
        <patternFill patternType="solid">
          <fgColor theme="4" tint="0.799951170384838"/>
          <bgColor theme="4" tint="0.799951170384838"/>
        </patternFill>
      </fill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top style="thin">
          <color theme="4" tint="0.399945066682943"/>
        </top>
        <bottom style="thin">
          <color theme="4" tint="0.399945066682943"/>
        </bottom>
      </border>
    </dxf>
    <dxf>
      <font>
        <b val="1"/>
        <color theme="1"/>
      </font>
      <fill>
        <patternFill patternType="solid">
          <fgColor theme="4" tint="0.799951170384838"/>
          <bgColor theme="4" tint="0.799951170384838"/>
        </patternFill>
      </fill>
      <border>
        <bottom style="thin">
          <color theme="4" tint="0.399945066682943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G20"/>
  <sheetViews>
    <sheetView tabSelected="1" workbookViewId="0">
      <selection activeCell="E11" sqref="E11"/>
    </sheetView>
  </sheetViews>
  <sheetFormatPr defaultColWidth="9" defaultRowHeight="14.25" outlineLevelCol="6"/>
  <cols>
    <col min="1" max="1" width="6.125" style="2" customWidth="true"/>
    <col min="2" max="2" width="15.5" style="3" customWidth="true"/>
    <col min="3" max="3" width="34.75" style="2" customWidth="true"/>
    <col min="4" max="4" width="27.75" style="2" customWidth="true"/>
    <col min="5" max="5" width="35.5" style="2" customWidth="true"/>
    <col min="6" max="6" width="8" style="3" customWidth="true"/>
    <col min="7" max="7" width="11.5" style="2" customWidth="true"/>
    <col min="8" max="16384" width="9" style="2"/>
  </cols>
  <sheetData>
    <row r="1" ht="68.1" customHeight="true" spans="1:7">
      <c r="A1" s="4" t="s">
        <v>0</v>
      </c>
      <c r="B1" s="4"/>
      <c r="C1" s="4"/>
      <c r="D1" s="4"/>
      <c r="E1" s="4"/>
      <c r="F1" s="4"/>
      <c r="G1" s="4"/>
    </row>
    <row r="2" ht="45.95" customHeight="true" spans="1:7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</row>
    <row r="3" s="1" customFormat="true" ht="84.95" customHeight="true" spans="1:7">
      <c r="A3" s="7">
        <v>1</v>
      </c>
      <c r="B3" s="8" t="s">
        <v>8</v>
      </c>
      <c r="C3" s="9" t="s">
        <v>9</v>
      </c>
      <c r="D3" s="9" t="s">
        <v>10</v>
      </c>
      <c r="E3" s="9" t="s">
        <v>11</v>
      </c>
      <c r="F3" s="8">
        <v>1</v>
      </c>
      <c r="G3" s="8" t="s">
        <v>12</v>
      </c>
    </row>
    <row r="4" s="1" customFormat="true" ht="68.1" customHeight="true" spans="1:7">
      <c r="A4" s="7">
        <v>2</v>
      </c>
      <c r="B4" s="8" t="s">
        <v>13</v>
      </c>
      <c r="C4" s="9" t="s">
        <v>14</v>
      </c>
      <c r="D4" s="9" t="s">
        <v>15</v>
      </c>
      <c r="E4" s="9" t="s">
        <v>16</v>
      </c>
      <c r="F4" s="8">
        <v>2</v>
      </c>
      <c r="G4" s="8" t="s">
        <v>12</v>
      </c>
    </row>
    <row r="5" s="1" customFormat="true" ht="83.1" customHeight="true" spans="1:7">
      <c r="A5" s="7">
        <v>3</v>
      </c>
      <c r="B5" s="8" t="s">
        <v>17</v>
      </c>
      <c r="C5" s="9" t="s">
        <v>18</v>
      </c>
      <c r="D5" s="10" t="s">
        <v>19</v>
      </c>
      <c r="E5" s="9" t="s">
        <v>20</v>
      </c>
      <c r="F5" s="8">
        <v>1</v>
      </c>
      <c r="G5" s="8" t="s">
        <v>12</v>
      </c>
    </row>
    <row r="6" ht="69" customHeight="true" spans="1:7">
      <c r="A6" s="7">
        <v>4</v>
      </c>
      <c r="B6" s="11" t="s">
        <v>21</v>
      </c>
      <c r="C6" s="12" t="s">
        <v>22</v>
      </c>
      <c r="D6" s="11" t="s">
        <v>23</v>
      </c>
      <c r="E6" s="12" t="s">
        <v>24</v>
      </c>
      <c r="F6" s="11">
        <v>1</v>
      </c>
      <c r="G6" s="8" t="s">
        <v>12</v>
      </c>
    </row>
    <row r="7" ht="108.95" customHeight="true" spans="1:7">
      <c r="A7" s="7">
        <v>5</v>
      </c>
      <c r="B7" s="11" t="s">
        <v>25</v>
      </c>
      <c r="C7" s="12" t="s">
        <v>26</v>
      </c>
      <c r="D7" s="11" t="s">
        <v>27</v>
      </c>
      <c r="E7" s="12" t="s">
        <v>28</v>
      </c>
      <c r="F7" s="11">
        <v>1</v>
      </c>
      <c r="G7" s="8" t="s">
        <v>12</v>
      </c>
    </row>
    <row r="8" ht="108.95" customHeight="true" spans="1:7">
      <c r="A8" s="7">
        <v>6</v>
      </c>
      <c r="B8" s="11" t="s">
        <v>29</v>
      </c>
      <c r="C8" s="12" t="s">
        <v>30</v>
      </c>
      <c r="D8" s="11" t="s">
        <v>31</v>
      </c>
      <c r="E8" s="12" t="s">
        <v>32</v>
      </c>
      <c r="F8" s="11">
        <v>1</v>
      </c>
      <c r="G8" s="8" t="s">
        <v>33</v>
      </c>
    </row>
    <row r="9" ht="120" customHeight="true" spans="1:7">
      <c r="A9" s="7">
        <v>7</v>
      </c>
      <c r="B9" s="11" t="s">
        <v>34</v>
      </c>
      <c r="C9" s="12" t="s">
        <v>35</v>
      </c>
      <c r="D9" s="11" t="s">
        <v>36</v>
      </c>
      <c r="E9" s="12" t="s">
        <v>37</v>
      </c>
      <c r="F9" s="11">
        <v>1</v>
      </c>
      <c r="G9" s="8" t="s">
        <v>12</v>
      </c>
    </row>
    <row r="10" ht="116.1" customHeight="true" spans="1:7">
      <c r="A10" s="7">
        <v>8</v>
      </c>
      <c r="B10" s="11" t="s">
        <v>38</v>
      </c>
      <c r="C10" s="12" t="s">
        <v>39</v>
      </c>
      <c r="D10" s="11" t="s">
        <v>40</v>
      </c>
      <c r="E10" s="17" t="s">
        <v>41</v>
      </c>
      <c r="F10" s="11">
        <v>1</v>
      </c>
      <c r="G10" s="8" t="s">
        <v>12</v>
      </c>
    </row>
    <row r="11" ht="102" customHeight="true" spans="1:7">
      <c r="A11" s="7">
        <v>9</v>
      </c>
      <c r="B11" s="11" t="s">
        <v>42</v>
      </c>
      <c r="C11" s="12" t="s">
        <v>43</v>
      </c>
      <c r="D11" s="11" t="s">
        <v>44</v>
      </c>
      <c r="E11" s="12" t="s">
        <v>45</v>
      </c>
      <c r="F11" s="11">
        <v>1</v>
      </c>
      <c r="G11" s="8" t="s">
        <v>12</v>
      </c>
    </row>
    <row r="12" ht="87" customHeight="true" spans="1:7">
      <c r="A12" s="7">
        <v>10</v>
      </c>
      <c r="B12" s="11" t="s">
        <v>46</v>
      </c>
      <c r="C12" s="12" t="s">
        <v>47</v>
      </c>
      <c r="D12" s="12" t="s">
        <v>48</v>
      </c>
      <c r="E12" s="12" t="s">
        <v>49</v>
      </c>
      <c r="F12" s="11">
        <v>2</v>
      </c>
      <c r="G12" s="8" t="s">
        <v>12</v>
      </c>
    </row>
    <row r="13" ht="102" customHeight="true" spans="1:7">
      <c r="A13" s="7">
        <v>11</v>
      </c>
      <c r="B13" s="11" t="s">
        <v>50</v>
      </c>
      <c r="C13" s="12" t="s">
        <v>51</v>
      </c>
      <c r="D13" s="11" t="s">
        <v>52</v>
      </c>
      <c r="E13" s="12" t="s">
        <v>53</v>
      </c>
      <c r="F13" s="11">
        <v>1</v>
      </c>
      <c r="G13" s="8" t="s">
        <v>33</v>
      </c>
    </row>
    <row r="14" ht="30.95" customHeight="true" spans="1:7">
      <c r="A14" s="13" t="s">
        <v>54</v>
      </c>
      <c r="B14" s="14"/>
      <c r="C14" s="14"/>
      <c r="D14" s="14"/>
      <c r="E14" s="18"/>
      <c r="F14" s="11">
        <f>SUM(F3:F13)</f>
        <v>13</v>
      </c>
      <c r="G14" s="11"/>
    </row>
    <row r="15" ht="54" customHeight="true" spans="1:7">
      <c r="A15" s="15" t="s">
        <v>55</v>
      </c>
      <c r="B15" s="16"/>
      <c r="C15" s="16"/>
      <c r="D15" s="16"/>
      <c r="E15" s="16"/>
      <c r="F15" s="16"/>
      <c r="G15" s="16"/>
    </row>
    <row r="16" spans="6:6">
      <c r="F16" s="19"/>
    </row>
    <row r="17" spans="6:6">
      <c r="F17" s="19"/>
    </row>
    <row r="18" spans="6:6">
      <c r="F18" s="19"/>
    </row>
    <row r="19" spans="6:6">
      <c r="F19" s="19"/>
    </row>
    <row r="20" spans="6:6">
      <c r="F20" s="19"/>
    </row>
  </sheetData>
  <autoFilter ref="A2:G15">
    <extLst/>
  </autoFilter>
  <mergeCells count="3">
    <mergeCell ref="A1:G1"/>
    <mergeCell ref="A14:E14"/>
    <mergeCell ref="A15:G15"/>
  </mergeCells>
  <pageMargins left="0.700694444444445" right="0.700694444444445" top="0.751388888888889" bottom="0.751388888888889" header="0.298611111111111" footer="0.298611111111111"/>
  <pageSetup paperSize="9" scale="96" fitToHeight="0" orientation="landscape" verticalDpi="18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在职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RSC</dc:creator>
  <cp:lastModifiedBy>admin</cp:lastModifiedBy>
  <dcterms:created xsi:type="dcterms:W3CDTF">2023-09-14T09:48:00Z</dcterms:created>
  <dcterms:modified xsi:type="dcterms:W3CDTF">2024-01-30T16:53:54Z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F4075F6CE55248C29F23D419BEF43C6F_13</vt:lpwstr>
  </property>
  <property fmtid="{D5CDD505-2E9C-101B-9397-08002B2CF9AE}" pid="3" name="KSOProductBuildVer">
    <vt:lpwstr>2052-11.8.2.10534</vt:lpwstr>
  </property>
</Properties>
</file>