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4年招聘计划" sheetId="1" r:id="rId1"/>
  </sheets>
  <definedNames>
    <definedName name="_xlnm._FilterDatabase" localSheetId="0" hidden="1">'2024年招聘计划'!$A$2:$I$55</definedName>
  </definedNames>
  <calcPr fullCalcOnLoad="1"/>
</workbook>
</file>

<file path=xl/sharedStrings.xml><?xml version="1.0" encoding="utf-8"?>
<sst xmlns="http://schemas.openxmlformats.org/spreadsheetml/2006/main" count="348" uniqueCount="184">
  <si>
    <t>南开大学附属北辰医院2024年度第一批编外岗位招聘计划</t>
  </si>
  <si>
    <t>序号</t>
  </si>
  <si>
    <t>科室</t>
  </si>
  <si>
    <t>岗位类型</t>
  </si>
  <si>
    <t>招聘岗位</t>
  </si>
  <si>
    <t>计划要求</t>
  </si>
  <si>
    <t>专业要求</t>
  </si>
  <si>
    <t>学历要求</t>
  </si>
  <si>
    <t>职称要求</t>
  </si>
  <si>
    <t>其他要求</t>
  </si>
  <si>
    <t>儿科</t>
  </si>
  <si>
    <t>合同制</t>
  </si>
  <si>
    <t>儿科医师（合同1）</t>
  </si>
  <si>
    <t>儿科学</t>
  </si>
  <si>
    <t>硕士</t>
  </si>
  <si>
    <t>初级及以上</t>
  </si>
  <si>
    <t>医师资格证、规培证，有工作经验优先</t>
  </si>
  <si>
    <t>儿科医师（合同2）</t>
  </si>
  <si>
    <t>精神科</t>
  </si>
  <si>
    <t>精神科医师（合同）</t>
  </si>
  <si>
    <t>精神病学、精神病与精神卫生学</t>
  </si>
  <si>
    <t>医师资格证、规培证，执业范围为精神科</t>
  </si>
  <si>
    <t>ICU</t>
  </si>
  <si>
    <t>ICU医师（合同）</t>
  </si>
  <si>
    <t>重症医学专业</t>
  </si>
  <si>
    <t>医师资格证、规培证</t>
  </si>
  <si>
    <t>妇科</t>
  </si>
  <si>
    <t>妇科医师（合同）</t>
  </si>
  <si>
    <t>妇产科学</t>
  </si>
  <si>
    <t>住院医师及以上</t>
  </si>
  <si>
    <t>医师资格证、规培证，从事临床工作</t>
  </si>
  <si>
    <t>心内科</t>
  </si>
  <si>
    <t>心内科医师
（合同）</t>
  </si>
  <si>
    <t>内科学（心血管内科）</t>
  </si>
  <si>
    <t>硕士及以上</t>
  </si>
  <si>
    <t>初级</t>
  </si>
  <si>
    <t>呼吸内科</t>
  </si>
  <si>
    <t>呼吸内科医师（合同）</t>
  </si>
  <si>
    <t>内科学呼吸方向</t>
  </si>
  <si>
    <t>感染性疾病科</t>
  </si>
  <si>
    <t>感染性疾病科医师
（合同）</t>
  </si>
  <si>
    <t>肿瘤科</t>
  </si>
  <si>
    <t>肿瘤科医师
（合同）</t>
  </si>
  <si>
    <t>肿瘤学</t>
  </si>
  <si>
    <t>全科医学科</t>
  </si>
  <si>
    <t>内科或全科医学
（合同）</t>
  </si>
  <si>
    <t>内科或全科医学</t>
  </si>
  <si>
    <t>应届毕业生，医师资格证、规培证</t>
  </si>
  <si>
    <t>外科</t>
  </si>
  <si>
    <t>引进</t>
  </si>
  <si>
    <t>外科医师
（引进）</t>
  </si>
  <si>
    <t>外科学相关专业</t>
  </si>
  <si>
    <t>博士</t>
  </si>
  <si>
    <t>高级</t>
  </si>
  <si>
    <t>学科带头人，副高级以上职称</t>
  </si>
  <si>
    <t>外科医师
（合同1）</t>
  </si>
  <si>
    <t>外科学（胸外方向）相关专业</t>
  </si>
  <si>
    <t>外科医师
（合同2）</t>
  </si>
  <si>
    <t>外科学（普外方向）相关专业</t>
  </si>
  <si>
    <t>急创外科</t>
  </si>
  <si>
    <t>急创外科医师
（合同）</t>
  </si>
  <si>
    <t>外科学，急诊外科</t>
  </si>
  <si>
    <t>神经外科</t>
  </si>
  <si>
    <t>神经外科医师
（合同1）</t>
  </si>
  <si>
    <t>神经外科住院医师或
神经外科介入方向医师</t>
  </si>
  <si>
    <t>神经外科医师
（合同2）</t>
  </si>
  <si>
    <t>神经重症医师</t>
  </si>
  <si>
    <t>疼痛科</t>
  </si>
  <si>
    <t>疼痛科医师
（引进）</t>
  </si>
  <si>
    <t>麻醉学，骨科学，外科学等相关专业</t>
  </si>
  <si>
    <t>副高级以上职称</t>
  </si>
  <si>
    <t>麻醉科</t>
  </si>
  <si>
    <t>麻醉科医师
（引进）</t>
  </si>
  <si>
    <t>麻醉学</t>
  </si>
  <si>
    <t>消化科</t>
  </si>
  <si>
    <t>消化科医师
（引进）</t>
  </si>
  <si>
    <t>临床医学，内科学及相关</t>
  </si>
  <si>
    <t>学科带头人，主任医师</t>
  </si>
  <si>
    <t>骨科</t>
  </si>
  <si>
    <t>骨科医师
（引进）</t>
  </si>
  <si>
    <t>骨科脊柱方向</t>
  </si>
  <si>
    <t>骨科医师
（合同）</t>
  </si>
  <si>
    <t>骨外科学</t>
  </si>
  <si>
    <t>泌尿外科</t>
  </si>
  <si>
    <t>泌尿外科医师
（合同）</t>
  </si>
  <si>
    <t>外科学（泌尿外科）</t>
  </si>
  <si>
    <t>医师资格证、规培证，30周岁以下，
应届毕业生，中共党员，小儿泌尿外科方向优先</t>
  </si>
  <si>
    <t>神经内科</t>
  </si>
  <si>
    <t>神经内科医师（引进）</t>
  </si>
  <si>
    <t>神经内科医师
（合同）</t>
  </si>
  <si>
    <t>神经病学</t>
  </si>
  <si>
    <t>老年病科</t>
  </si>
  <si>
    <t>老年病科医师（合同）</t>
  </si>
  <si>
    <t>老年医学或风湿免疫</t>
  </si>
  <si>
    <t>医师资格证、规培证，掌握胃镜或气管镜操作</t>
  </si>
  <si>
    <t>派遣制</t>
  </si>
  <si>
    <t>老年病科医师（派遣）</t>
  </si>
  <si>
    <t>临床医学</t>
  </si>
  <si>
    <t>本科</t>
  </si>
  <si>
    <t>有医师资格证</t>
  </si>
  <si>
    <t>眼科</t>
  </si>
  <si>
    <t>眼科医师
（合同）</t>
  </si>
  <si>
    <t>眼科学</t>
  </si>
  <si>
    <t>眼科技师
（派遣）</t>
  </si>
  <si>
    <t>眼视光专业</t>
  </si>
  <si>
    <t>大专及以上</t>
  </si>
  <si>
    <t>眼视光技术资格证</t>
  </si>
  <si>
    <t>耳鼻咽喉科</t>
  </si>
  <si>
    <t>耳鼻喉医师
（引进）</t>
  </si>
  <si>
    <t>耳鼻喉相关专业</t>
  </si>
  <si>
    <t>耳鼻咽喉科医师（合同）</t>
  </si>
  <si>
    <t>耳鼻咽喉头颈外科</t>
  </si>
  <si>
    <t>口腔科</t>
  </si>
  <si>
    <t>口腔科医师
（合同）</t>
  </si>
  <si>
    <t>口腔医学（修复方向）</t>
  </si>
  <si>
    <t>口腔修复方向，有工作经验优先</t>
  </si>
  <si>
    <t>口腔科医师
（派遣）</t>
  </si>
  <si>
    <t>口腔医学</t>
  </si>
  <si>
    <t>大专以上</t>
  </si>
  <si>
    <t>医士及以上</t>
  </si>
  <si>
    <t>从事口腔助理工作</t>
  </si>
  <si>
    <t>中医科</t>
  </si>
  <si>
    <t>中医科医师
（合同）</t>
  </si>
  <si>
    <t>中医学或针灸推拿</t>
  </si>
  <si>
    <t>医师资格证、规培证，有病房工作经验者优先</t>
  </si>
  <si>
    <t>康复科</t>
  </si>
  <si>
    <t>康复科技师
（合同）</t>
  </si>
  <si>
    <t>康复治疗技术、运动医学相关专业</t>
  </si>
  <si>
    <t>本科及以上</t>
  </si>
  <si>
    <t>无</t>
  </si>
  <si>
    <t>康复治疗技术、运动医学相关专业，有工作经验优先</t>
  </si>
  <si>
    <t>药剂科</t>
  </si>
  <si>
    <t>药剂科药剂师（合同）</t>
  </si>
  <si>
    <t>药学相关专业</t>
  </si>
  <si>
    <t>有药师证者或GCP证书者优先</t>
  </si>
  <si>
    <t>药剂科药剂师（派遣）</t>
  </si>
  <si>
    <t>有药师证者优先</t>
  </si>
  <si>
    <t>检验科</t>
  </si>
  <si>
    <t>检验科技师
（合同）</t>
  </si>
  <si>
    <t>医学检验技术</t>
  </si>
  <si>
    <t>输血科</t>
  </si>
  <si>
    <t>输血科技师
（合同）</t>
  </si>
  <si>
    <t>超声科</t>
  </si>
  <si>
    <t>超声科医师
（引进）</t>
  </si>
  <si>
    <t>医学影像学及相关</t>
  </si>
  <si>
    <t>超声科医师
（合同）</t>
  </si>
  <si>
    <t>影像医学与核医学</t>
  </si>
  <si>
    <t>应届生，四证合一,理论基础知识扎实，动手操作能力强，培训后能够开展介入超声，能够独立撰写发表核心论文、专业论文，课题申报</t>
  </si>
  <si>
    <t>放射科</t>
  </si>
  <si>
    <t>放射科医师
（引进）</t>
  </si>
  <si>
    <t>放射科医师
（合同）</t>
  </si>
  <si>
    <t>护理部</t>
  </si>
  <si>
    <t>临床护理
（合同）</t>
  </si>
  <si>
    <t>护理专业</t>
  </si>
  <si>
    <t>3年以上三级医院ICU工作经历</t>
  </si>
  <si>
    <t>临床护理
（派遣）</t>
  </si>
  <si>
    <t>营养科</t>
  </si>
  <si>
    <t>营养技师
（派遣）</t>
  </si>
  <si>
    <t>营养学</t>
  </si>
  <si>
    <t>体检科</t>
  </si>
  <si>
    <t>放射技师</t>
  </si>
  <si>
    <t>信息科</t>
  </si>
  <si>
    <t>信息科科员
（合同1）</t>
  </si>
  <si>
    <t>计算机相关专业</t>
  </si>
  <si>
    <t>系统开发：3年以上医疗行业软件开发工作经验，熟悉HIS、LIS、PACS等医院信息系统，了解医院相关业务流程；熟悉SqlServer或Oracle等数据库；至少熟悉JAVA、PB(powerbuilder)、C#其中一种开发信息，熟悉开发代码，并进行需求修改和BUG修复工作；有资格证优先</t>
  </si>
  <si>
    <t>信息科科员
（合同2）</t>
  </si>
  <si>
    <t>网络维护：3年以上网络系统实施运维经验，深刻理解网络基本概念，如TCP/IP、VLAN、STP、堆叠协议、各种路由协议、NAT等；具备网络方面知识，熟悉网络架构，能进行或配合网络环境的搭建、维护，能进行网络问题的基本排查，保证网络正常运行；有资格证优先</t>
  </si>
  <si>
    <t>财务科</t>
  </si>
  <si>
    <t>财务科科员（合同）</t>
  </si>
  <si>
    <t>财会统计、会计、审计、财务信息管理等相关专业</t>
  </si>
  <si>
    <t>全日制大学本科及以上学历，且具有相应学位，应届毕业生</t>
  </si>
  <si>
    <t>熟悉政府会计制度；初级专业技术职称优先</t>
  </si>
  <si>
    <t>科教科</t>
  </si>
  <si>
    <t>科研管理（合同）</t>
  </si>
  <si>
    <t>临床专业、基础医学等相关专业</t>
  </si>
  <si>
    <t>应届毕业生优先</t>
  </si>
  <si>
    <t>医务科</t>
  </si>
  <si>
    <t>医务科科员（合同）</t>
  </si>
  <si>
    <t>医院管理相关专业</t>
  </si>
  <si>
    <t>全日制大学本科及以上学历</t>
  </si>
  <si>
    <t>病案管理科</t>
  </si>
  <si>
    <t>病案管理科科员（合同）</t>
  </si>
  <si>
    <t>临床专业、预防、病案信息学等相关专业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</si>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</sst>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b/>
      <sz val="18"/>
      <name val="仿宋_GB2312"/>
      <family val="3"/>
    </font>
    <font>
      <b/>
      <sz val="12"/>
      <color indexed="8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b/>
      <sz val="12"/>
      <color theme="1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47">
      <selection activeCell="G5" sqref="G5"/>
    </sheetView>
  </sheetViews>
  <sheetFormatPr defaultColWidth="16.75390625" defaultRowHeight="30.75" customHeight="1"/>
  <cols>
    <col min="1" max="1" width="7.50390625" style="1" customWidth="1"/>
    <col min="2" max="2" width="10.625" style="1" customWidth="1"/>
    <col min="3" max="3" width="9.125" style="1" customWidth="1"/>
    <col min="4" max="4" width="23.625" style="1" customWidth="1"/>
    <col min="5" max="5" width="5.625" style="1" customWidth="1"/>
    <col min="6" max="6" width="21.875" style="5" customWidth="1"/>
    <col min="7" max="7" width="12.375" style="1" customWidth="1"/>
    <col min="8" max="8" width="11.50390625" style="1" customWidth="1"/>
    <col min="9" max="9" width="30.375" style="5" customWidth="1"/>
    <col min="10" max="16384" width="16.75390625" style="1" customWidth="1"/>
  </cols>
  <sheetData>
    <row r="1" spans="1:9" s="1" customFormat="1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1" customFormat="1" ht="30.75" customHeight="1">
      <c r="A3" s="8">
        <v>1</v>
      </c>
      <c r="B3" s="8" t="s">
        <v>10</v>
      </c>
      <c r="C3" s="8" t="s">
        <v>11</v>
      </c>
      <c r="D3" s="8" t="s">
        <v>12</v>
      </c>
      <c r="E3" s="9">
        <v>2</v>
      </c>
      <c r="F3" s="8" t="s">
        <v>13</v>
      </c>
      <c r="G3" s="8" t="s">
        <v>14</v>
      </c>
      <c r="H3" s="8" t="s">
        <v>15</v>
      </c>
      <c r="I3" s="17" t="s">
        <v>16</v>
      </c>
    </row>
    <row r="4" spans="1:9" s="2" customFormat="1" ht="30.75" customHeight="1">
      <c r="A4" s="8">
        <v>2</v>
      </c>
      <c r="B4" s="10" t="s">
        <v>10</v>
      </c>
      <c r="C4" s="10" t="s">
        <v>11</v>
      </c>
      <c r="D4" s="11" t="s">
        <v>17</v>
      </c>
      <c r="E4" s="10">
        <v>1</v>
      </c>
      <c r="F4" s="10" t="s">
        <v>13</v>
      </c>
      <c r="G4" s="8" t="s">
        <v>14</v>
      </c>
      <c r="H4" s="8" t="s">
        <v>15</v>
      </c>
      <c r="I4" s="39"/>
    </row>
    <row r="5" spans="1:9" s="3" customFormat="1" ht="30.75" customHeight="1">
      <c r="A5" s="12">
        <v>3</v>
      </c>
      <c r="B5" s="13" t="s">
        <v>18</v>
      </c>
      <c r="C5" s="14" t="s">
        <v>11</v>
      </c>
      <c r="D5" s="14" t="s">
        <v>19</v>
      </c>
      <c r="E5" s="15">
        <v>2</v>
      </c>
      <c r="F5" s="13" t="s">
        <v>20</v>
      </c>
      <c r="G5" s="14" t="s">
        <v>14</v>
      </c>
      <c r="H5" s="14" t="s">
        <v>15</v>
      </c>
      <c r="I5" s="13" t="s">
        <v>21</v>
      </c>
    </row>
    <row r="6" spans="1:9" ht="30.75" customHeight="1">
      <c r="A6" s="10">
        <v>4</v>
      </c>
      <c r="B6" s="10" t="s">
        <v>22</v>
      </c>
      <c r="C6" s="10" t="s">
        <v>11</v>
      </c>
      <c r="D6" s="11" t="s">
        <v>23</v>
      </c>
      <c r="E6" s="10">
        <v>1</v>
      </c>
      <c r="F6" s="10" t="s">
        <v>24</v>
      </c>
      <c r="G6" s="10" t="s">
        <v>14</v>
      </c>
      <c r="H6" s="10" t="s">
        <v>15</v>
      </c>
      <c r="I6" s="17" t="s">
        <v>25</v>
      </c>
    </row>
    <row r="7" spans="1:9" s="1" customFormat="1" ht="30.75" customHeight="1">
      <c r="A7" s="8">
        <v>5</v>
      </c>
      <c r="B7" s="8" t="s">
        <v>26</v>
      </c>
      <c r="C7" s="8" t="s">
        <v>11</v>
      </c>
      <c r="D7" s="8" t="s">
        <v>27</v>
      </c>
      <c r="E7" s="8">
        <v>1</v>
      </c>
      <c r="F7" s="8" t="s">
        <v>28</v>
      </c>
      <c r="G7" s="8" t="s">
        <v>14</v>
      </c>
      <c r="H7" s="8" t="s">
        <v>29</v>
      </c>
      <c r="I7" s="17" t="s">
        <v>30</v>
      </c>
    </row>
    <row r="8" spans="1:9" ht="30.75" customHeight="1">
      <c r="A8" s="8">
        <v>6</v>
      </c>
      <c r="B8" s="16" t="s">
        <v>31</v>
      </c>
      <c r="C8" s="16" t="s">
        <v>11</v>
      </c>
      <c r="D8" s="17" t="s">
        <v>32</v>
      </c>
      <c r="E8" s="16">
        <v>5</v>
      </c>
      <c r="F8" s="17" t="s">
        <v>33</v>
      </c>
      <c r="G8" s="16" t="s">
        <v>34</v>
      </c>
      <c r="H8" s="16" t="s">
        <v>35</v>
      </c>
      <c r="I8" s="17" t="s">
        <v>25</v>
      </c>
    </row>
    <row r="9" spans="1:9" s="1" customFormat="1" ht="30.75" customHeight="1">
      <c r="A9" s="12">
        <v>7</v>
      </c>
      <c r="B9" s="8" t="s">
        <v>36</v>
      </c>
      <c r="C9" s="8" t="s">
        <v>11</v>
      </c>
      <c r="D9" s="8" t="s">
        <v>37</v>
      </c>
      <c r="E9" s="9">
        <v>1</v>
      </c>
      <c r="F9" s="8" t="s">
        <v>38</v>
      </c>
      <c r="G9" s="8" t="s">
        <v>14</v>
      </c>
      <c r="H9" s="8" t="s">
        <v>15</v>
      </c>
      <c r="I9" s="40" t="s">
        <v>25</v>
      </c>
    </row>
    <row r="10" spans="1:9" s="1" customFormat="1" ht="30.75" customHeight="1">
      <c r="A10" s="10">
        <v>8</v>
      </c>
      <c r="B10" s="11" t="s">
        <v>39</v>
      </c>
      <c r="C10" s="8" t="s">
        <v>11</v>
      </c>
      <c r="D10" s="11" t="s">
        <v>40</v>
      </c>
      <c r="E10" s="9">
        <v>1</v>
      </c>
      <c r="F10" s="8" t="s">
        <v>38</v>
      </c>
      <c r="G10" s="8" t="s">
        <v>14</v>
      </c>
      <c r="H10" s="8" t="s">
        <v>15</v>
      </c>
      <c r="I10" s="40" t="s">
        <v>25</v>
      </c>
    </row>
    <row r="11" spans="1:9" s="2" customFormat="1" ht="30.75" customHeight="1">
      <c r="A11" s="8">
        <v>9</v>
      </c>
      <c r="B11" s="10" t="s">
        <v>41</v>
      </c>
      <c r="C11" s="8" t="s">
        <v>11</v>
      </c>
      <c r="D11" s="8" t="s">
        <v>42</v>
      </c>
      <c r="E11" s="9">
        <v>2</v>
      </c>
      <c r="F11" s="8" t="s">
        <v>43</v>
      </c>
      <c r="G11" s="8" t="s">
        <v>14</v>
      </c>
      <c r="H11" s="8" t="s">
        <v>15</v>
      </c>
      <c r="I11" s="40" t="s">
        <v>25</v>
      </c>
    </row>
    <row r="12" spans="1:9" s="2" customFormat="1" ht="30.75" customHeight="1">
      <c r="A12" s="8">
        <v>10</v>
      </c>
      <c r="B12" s="11" t="s">
        <v>44</v>
      </c>
      <c r="C12" s="8" t="s">
        <v>11</v>
      </c>
      <c r="D12" s="11" t="s">
        <v>45</v>
      </c>
      <c r="E12" s="10">
        <v>2</v>
      </c>
      <c r="F12" s="10" t="s">
        <v>46</v>
      </c>
      <c r="G12" s="8" t="s">
        <v>14</v>
      </c>
      <c r="H12" s="8" t="s">
        <v>15</v>
      </c>
      <c r="I12" s="41" t="s">
        <v>47</v>
      </c>
    </row>
    <row r="13" spans="1:9" ht="30.75" customHeight="1">
      <c r="A13" s="18">
        <v>11</v>
      </c>
      <c r="B13" s="18" t="s">
        <v>48</v>
      </c>
      <c r="C13" s="19" t="s">
        <v>49</v>
      </c>
      <c r="D13" s="19" t="s">
        <v>50</v>
      </c>
      <c r="E13" s="20">
        <v>1</v>
      </c>
      <c r="F13" s="17" t="s">
        <v>51</v>
      </c>
      <c r="G13" s="19" t="s">
        <v>52</v>
      </c>
      <c r="H13" s="16" t="s">
        <v>53</v>
      </c>
      <c r="I13" s="19" t="s">
        <v>54</v>
      </c>
    </row>
    <row r="14" spans="1:9" ht="30.75" customHeight="1">
      <c r="A14" s="21">
        <v>42</v>
      </c>
      <c r="B14" s="21"/>
      <c r="C14" s="16" t="s">
        <v>11</v>
      </c>
      <c r="D14" s="17" t="s">
        <v>55</v>
      </c>
      <c r="E14" s="16">
        <v>1</v>
      </c>
      <c r="F14" s="17" t="s">
        <v>56</v>
      </c>
      <c r="G14" s="16" t="s">
        <v>34</v>
      </c>
      <c r="H14" s="16" t="s">
        <v>35</v>
      </c>
      <c r="I14" s="17" t="s">
        <v>25</v>
      </c>
    </row>
    <row r="15" spans="1:9" ht="30.75" customHeight="1">
      <c r="A15" s="22">
        <v>43</v>
      </c>
      <c r="B15" s="22"/>
      <c r="C15" s="16" t="s">
        <v>11</v>
      </c>
      <c r="D15" s="17" t="s">
        <v>57</v>
      </c>
      <c r="E15" s="16">
        <v>1</v>
      </c>
      <c r="F15" s="17" t="s">
        <v>58</v>
      </c>
      <c r="G15" s="16" t="s">
        <v>34</v>
      </c>
      <c r="H15" s="16" t="s">
        <v>35</v>
      </c>
      <c r="I15" s="17" t="s">
        <v>25</v>
      </c>
    </row>
    <row r="16" spans="1:9" ht="30.75" customHeight="1">
      <c r="A16" s="16">
        <v>12</v>
      </c>
      <c r="B16" s="16" t="s">
        <v>59</v>
      </c>
      <c r="C16" s="16" t="s">
        <v>11</v>
      </c>
      <c r="D16" s="23" t="s">
        <v>60</v>
      </c>
      <c r="E16" s="24">
        <v>2</v>
      </c>
      <c r="F16" s="23" t="s">
        <v>61</v>
      </c>
      <c r="G16" s="25" t="s">
        <v>34</v>
      </c>
      <c r="H16" s="25" t="s">
        <v>35</v>
      </c>
      <c r="I16" s="23" t="s">
        <v>25</v>
      </c>
    </row>
    <row r="17" spans="1:9" s="2" customFormat="1" ht="33.75" customHeight="1">
      <c r="A17" s="26">
        <v>13</v>
      </c>
      <c r="B17" s="26" t="s">
        <v>62</v>
      </c>
      <c r="C17" s="26" t="s">
        <v>11</v>
      </c>
      <c r="D17" s="27" t="s">
        <v>63</v>
      </c>
      <c r="E17" s="28">
        <v>1</v>
      </c>
      <c r="F17" s="11" t="s">
        <v>64</v>
      </c>
      <c r="G17" s="8" t="s">
        <v>14</v>
      </c>
      <c r="H17" s="8" t="s">
        <v>15</v>
      </c>
      <c r="I17" s="40"/>
    </row>
    <row r="18" spans="1:9" s="1" customFormat="1" ht="30.75" customHeight="1">
      <c r="A18" s="26">
        <v>33</v>
      </c>
      <c r="B18" s="26"/>
      <c r="C18" s="26"/>
      <c r="D18" s="27" t="s">
        <v>65</v>
      </c>
      <c r="E18" s="27">
        <v>1</v>
      </c>
      <c r="F18" s="10" t="s">
        <v>66</v>
      </c>
      <c r="G18" s="8" t="s">
        <v>14</v>
      </c>
      <c r="H18" s="8" t="s">
        <v>15</v>
      </c>
      <c r="I18" s="40"/>
    </row>
    <row r="19" spans="1:9" ht="30.75" customHeight="1">
      <c r="A19" s="17">
        <v>14</v>
      </c>
      <c r="B19" s="17" t="s">
        <v>67</v>
      </c>
      <c r="C19" s="26" t="s">
        <v>11</v>
      </c>
      <c r="D19" s="19" t="s">
        <v>68</v>
      </c>
      <c r="E19" s="20">
        <v>1</v>
      </c>
      <c r="F19" s="19" t="s">
        <v>69</v>
      </c>
      <c r="G19" s="19" t="s">
        <v>52</v>
      </c>
      <c r="H19" s="16" t="s">
        <v>53</v>
      </c>
      <c r="I19" s="19" t="s">
        <v>70</v>
      </c>
    </row>
    <row r="20" spans="1:9" ht="30.75" customHeight="1">
      <c r="A20" s="19">
        <v>15</v>
      </c>
      <c r="B20" s="19" t="s">
        <v>71</v>
      </c>
      <c r="C20" s="26"/>
      <c r="D20" s="19" t="s">
        <v>72</v>
      </c>
      <c r="E20" s="20">
        <v>1</v>
      </c>
      <c r="F20" s="19" t="s">
        <v>73</v>
      </c>
      <c r="G20" s="19" t="s">
        <v>34</v>
      </c>
      <c r="H20" s="16" t="s">
        <v>53</v>
      </c>
      <c r="I20" s="19" t="s">
        <v>54</v>
      </c>
    </row>
    <row r="21" spans="1:9" ht="30.75" customHeight="1">
      <c r="A21" s="17">
        <v>16</v>
      </c>
      <c r="B21" s="19" t="s">
        <v>74</v>
      </c>
      <c r="C21" s="26"/>
      <c r="D21" s="19" t="s">
        <v>75</v>
      </c>
      <c r="E21" s="20">
        <v>1</v>
      </c>
      <c r="F21" s="19" t="s">
        <v>76</v>
      </c>
      <c r="G21" s="19" t="s">
        <v>52</v>
      </c>
      <c r="H21" s="16" t="s">
        <v>53</v>
      </c>
      <c r="I21" s="19" t="s">
        <v>77</v>
      </c>
    </row>
    <row r="22" spans="1:9" ht="30.75" customHeight="1">
      <c r="A22" s="18">
        <v>17</v>
      </c>
      <c r="B22" s="18" t="s">
        <v>78</v>
      </c>
      <c r="C22" s="16" t="s">
        <v>11</v>
      </c>
      <c r="D22" s="17" t="s">
        <v>79</v>
      </c>
      <c r="E22" s="16">
        <v>1</v>
      </c>
      <c r="F22" s="17" t="s">
        <v>80</v>
      </c>
      <c r="G22" s="16" t="s">
        <v>34</v>
      </c>
      <c r="H22" s="16" t="s">
        <v>53</v>
      </c>
      <c r="I22" s="19" t="s">
        <v>54</v>
      </c>
    </row>
    <row r="23" spans="1:9" ht="30.75" customHeight="1">
      <c r="A23" s="29">
        <v>38</v>
      </c>
      <c r="B23" s="29"/>
      <c r="C23" s="16" t="s">
        <v>11</v>
      </c>
      <c r="D23" s="17" t="s">
        <v>81</v>
      </c>
      <c r="E23" s="16">
        <v>1</v>
      </c>
      <c r="F23" s="17" t="s">
        <v>82</v>
      </c>
      <c r="G23" s="16" t="s">
        <v>34</v>
      </c>
      <c r="H23" s="16" t="s">
        <v>35</v>
      </c>
      <c r="I23" s="17" t="s">
        <v>25</v>
      </c>
    </row>
    <row r="24" spans="1:9" ht="67.5" customHeight="1">
      <c r="A24" s="16">
        <v>18</v>
      </c>
      <c r="B24" s="16" t="s">
        <v>83</v>
      </c>
      <c r="C24" s="16" t="s">
        <v>11</v>
      </c>
      <c r="D24" s="17" t="s">
        <v>84</v>
      </c>
      <c r="E24" s="16">
        <v>1</v>
      </c>
      <c r="F24" s="17" t="s">
        <v>85</v>
      </c>
      <c r="G24" s="16" t="s">
        <v>14</v>
      </c>
      <c r="H24" s="16" t="s">
        <v>35</v>
      </c>
      <c r="I24" s="17" t="s">
        <v>86</v>
      </c>
    </row>
    <row r="25" spans="1:9" ht="30.75" customHeight="1">
      <c r="A25" s="30">
        <v>19</v>
      </c>
      <c r="B25" s="30" t="s">
        <v>87</v>
      </c>
      <c r="C25" s="19" t="s">
        <v>49</v>
      </c>
      <c r="D25" s="19" t="s">
        <v>88</v>
      </c>
      <c r="E25" s="20">
        <v>1</v>
      </c>
      <c r="F25" s="19" t="s">
        <v>87</v>
      </c>
      <c r="G25" s="19" t="s">
        <v>52</v>
      </c>
      <c r="H25" s="16" t="s">
        <v>53</v>
      </c>
      <c r="I25" s="19" t="s">
        <v>77</v>
      </c>
    </row>
    <row r="26" spans="1:9" ht="30.75" customHeight="1">
      <c r="A26" s="31">
        <v>45</v>
      </c>
      <c r="B26" s="31"/>
      <c r="C26" s="16" t="s">
        <v>11</v>
      </c>
      <c r="D26" s="23" t="s">
        <v>89</v>
      </c>
      <c r="E26" s="16">
        <v>2</v>
      </c>
      <c r="F26" s="23" t="s">
        <v>90</v>
      </c>
      <c r="G26" s="25" t="s">
        <v>34</v>
      </c>
      <c r="H26" s="23" t="s">
        <v>35</v>
      </c>
      <c r="I26" s="23" t="s">
        <v>25</v>
      </c>
    </row>
    <row r="27" spans="1:9" s="4" customFormat="1" ht="30.75" customHeight="1">
      <c r="A27" s="8">
        <v>20</v>
      </c>
      <c r="B27" s="8" t="s">
        <v>91</v>
      </c>
      <c r="C27" s="8" t="s">
        <v>11</v>
      </c>
      <c r="D27" s="8" t="s">
        <v>92</v>
      </c>
      <c r="E27" s="9">
        <v>1</v>
      </c>
      <c r="F27" s="8" t="s">
        <v>93</v>
      </c>
      <c r="G27" s="8" t="s">
        <v>14</v>
      </c>
      <c r="H27" s="8" t="s">
        <v>15</v>
      </c>
      <c r="I27" s="17" t="s">
        <v>94</v>
      </c>
    </row>
    <row r="28" spans="1:9" s="4" customFormat="1" ht="30.75" customHeight="1">
      <c r="A28" s="8">
        <v>15</v>
      </c>
      <c r="B28" s="8"/>
      <c r="C28" s="8" t="s">
        <v>95</v>
      </c>
      <c r="D28" s="8" t="s">
        <v>96</v>
      </c>
      <c r="E28" s="9">
        <v>2</v>
      </c>
      <c r="F28" s="8" t="s">
        <v>97</v>
      </c>
      <c r="G28" s="8" t="s">
        <v>98</v>
      </c>
      <c r="H28" s="8" t="s">
        <v>15</v>
      </c>
      <c r="I28" s="17" t="s">
        <v>99</v>
      </c>
    </row>
    <row r="29" spans="1:9" s="1" customFormat="1" ht="30.75" customHeight="1">
      <c r="A29" s="9">
        <v>21</v>
      </c>
      <c r="B29" s="9" t="s">
        <v>100</v>
      </c>
      <c r="C29" s="8" t="s">
        <v>11</v>
      </c>
      <c r="D29" s="8" t="s">
        <v>101</v>
      </c>
      <c r="E29" s="8">
        <v>1</v>
      </c>
      <c r="F29" s="8" t="s">
        <v>102</v>
      </c>
      <c r="G29" s="8" t="s">
        <v>52</v>
      </c>
      <c r="H29" s="8" t="s">
        <v>29</v>
      </c>
      <c r="I29" s="17" t="s">
        <v>25</v>
      </c>
    </row>
    <row r="30" spans="1:9" s="1" customFormat="1" ht="30.75" customHeight="1">
      <c r="A30" s="9">
        <v>7</v>
      </c>
      <c r="B30" s="9"/>
      <c r="C30" s="8" t="s">
        <v>95</v>
      </c>
      <c r="D30" s="8" t="s">
        <v>103</v>
      </c>
      <c r="E30" s="8">
        <v>1</v>
      </c>
      <c r="F30" s="8" t="s">
        <v>104</v>
      </c>
      <c r="G30" s="8" t="s">
        <v>105</v>
      </c>
      <c r="H30" s="8" t="s">
        <v>35</v>
      </c>
      <c r="I30" s="17" t="s">
        <v>106</v>
      </c>
    </row>
    <row r="31" spans="1:9" s="2" customFormat="1" ht="30.75" customHeight="1">
      <c r="A31" s="32">
        <v>22</v>
      </c>
      <c r="B31" s="32" t="s">
        <v>107</v>
      </c>
      <c r="C31" s="10" t="s">
        <v>49</v>
      </c>
      <c r="D31" s="19" t="s">
        <v>108</v>
      </c>
      <c r="E31" s="20">
        <v>1</v>
      </c>
      <c r="F31" s="10" t="s">
        <v>109</v>
      </c>
      <c r="G31" s="19" t="s">
        <v>52</v>
      </c>
      <c r="H31" s="16" t="s">
        <v>53</v>
      </c>
      <c r="I31" s="19" t="s">
        <v>54</v>
      </c>
    </row>
    <row r="32" spans="1:9" s="1" customFormat="1" ht="30.75" customHeight="1">
      <c r="A32" s="33">
        <v>13</v>
      </c>
      <c r="B32" s="33"/>
      <c r="C32" s="8" t="s">
        <v>11</v>
      </c>
      <c r="D32" s="8" t="s">
        <v>110</v>
      </c>
      <c r="E32" s="9">
        <v>1</v>
      </c>
      <c r="F32" s="8" t="s">
        <v>111</v>
      </c>
      <c r="G32" s="8" t="s">
        <v>14</v>
      </c>
      <c r="H32" s="8" t="s">
        <v>15</v>
      </c>
      <c r="I32" s="17" t="s">
        <v>25</v>
      </c>
    </row>
    <row r="33" spans="1:9" s="1" customFormat="1" ht="28.5">
      <c r="A33" s="8">
        <v>23</v>
      </c>
      <c r="B33" s="8" t="s">
        <v>112</v>
      </c>
      <c r="C33" s="8" t="s">
        <v>11</v>
      </c>
      <c r="D33" s="8" t="s">
        <v>113</v>
      </c>
      <c r="E33" s="34">
        <v>1</v>
      </c>
      <c r="F33" s="8" t="s">
        <v>114</v>
      </c>
      <c r="G33" s="8" t="s">
        <v>14</v>
      </c>
      <c r="H33" s="8" t="s">
        <v>15</v>
      </c>
      <c r="I33" s="17" t="s">
        <v>115</v>
      </c>
    </row>
    <row r="34" spans="1:9" s="2" customFormat="1" ht="28.5">
      <c r="A34" s="8">
        <v>17</v>
      </c>
      <c r="B34" s="8"/>
      <c r="C34" s="8" t="s">
        <v>95</v>
      </c>
      <c r="D34" s="8" t="s">
        <v>116</v>
      </c>
      <c r="E34" s="34">
        <v>1</v>
      </c>
      <c r="F34" s="8" t="s">
        <v>117</v>
      </c>
      <c r="G34" s="8" t="s">
        <v>118</v>
      </c>
      <c r="H34" s="8" t="s">
        <v>119</v>
      </c>
      <c r="I34" s="17" t="s">
        <v>120</v>
      </c>
    </row>
    <row r="35" spans="1:9" s="1" customFormat="1" ht="28.5">
      <c r="A35" s="8">
        <v>24</v>
      </c>
      <c r="B35" s="8" t="s">
        <v>121</v>
      </c>
      <c r="C35" s="8" t="s">
        <v>11</v>
      </c>
      <c r="D35" s="8" t="s">
        <v>122</v>
      </c>
      <c r="E35" s="9">
        <v>1</v>
      </c>
      <c r="F35" s="8" t="s">
        <v>123</v>
      </c>
      <c r="G35" s="8" t="s">
        <v>14</v>
      </c>
      <c r="H35" s="8" t="s">
        <v>29</v>
      </c>
      <c r="I35" s="17" t="s">
        <v>124</v>
      </c>
    </row>
    <row r="36" spans="1:9" s="1" customFormat="1" ht="30.75" customHeight="1">
      <c r="A36" s="9">
        <v>25</v>
      </c>
      <c r="B36" s="9" t="s">
        <v>125</v>
      </c>
      <c r="C36" s="8" t="s">
        <v>11</v>
      </c>
      <c r="D36" s="8" t="s">
        <v>126</v>
      </c>
      <c r="E36" s="35">
        <v>2</v>
      </c>
      <c r="F36" s="8" t="s">
        <v>127</v>
      </c>
      <c r="G36" s="8" t="s">
        <v>128</v>
      </c>
      <c r="H36" s="8" t="s">
        <v>129</v>
      </c>
      <c r="I36" s="17" t="s">
        <v>130</v>
      </c>
    </row>
    <row r="37" spans="1:9" s="1" customFormat="1" ht="30.75" customHeight="1">
      <c r="A37" s="9">
        <v>26</v>
      </c>
      <c r="B37" s="9" t="s">
        <v>131</v>
      </c>
      <c r="C37" s="8" t="s">
        <v>11</v>
      </c>
      <c r="D37" s="8" t="s">
        <v>132</v>
      </c>
      <c r="E37" s="34">
        <v>1</v>
      </c>
      <c r="F37" s="8" t="s">
        <v>133</v>
      </c>
      <c r="G37" s="8" t="s">
        <v>14</v>
      </c>
      <c r="H37" s="8"/>
      <c r="I37" s="17" t="s">
        <v>134</v>
      </c>
    </row>
    <row r="38" spans="1:9" s="1" customFormat="1" ht="30.75" customHeight="1">
      <c r="A38" s="9">
        <v>5</v>
      </c>
      <c r="B38" s="9"/>
      <c r="C38" s="8" t="s">
        <v>95</v>
      </c>
      <c r="D38" s="8" t="s">
        <v>135</v>
      </c>
      <c r="E38" s="34">
        <v>2</v>
      </c>
      <c r="F38" s="8" t="s">
        <v>133</v>
      </c>
      <c r="G38" s="8" t="s">
        <v>128</v>
      </c>
      <c r="H38" s="8"/>
      <c r="I38" s="17" t="s">
        <v>136</v>
      </c>
    </row>
    <row r="39" spans="1:9" s="1" customFormat="1" ht="30.75" customHeight="1">
      <c r="A39" s="8">
        <v>27</v>
      </c>
      <c r="B39" s="32" t="s">
        <v>137</v>
      </c>
      <c r="C39" s="8" t="s">
        <v>11</v>
      </c>
      <c r="D39" s="8" t="s">
        <v>138</v>
      </c>
      <c r="E39" s="9">
        <v>1</v>
      </c>
      <c r="F39" s="8" t="s">
        <v>139</v>
      </c>
      <c r="G39" s="8" t="s">
        <v>14</v>
      </c>
      <c r="H39" s="8" t="s">
        <v>15</v>
      </c>
      <c r="I39" s="17"/>
    </row>
    <row r="40" spans="1:9" s="1" customFormat="1" ht="30.75" customHeight="1">
      <c r="A40" s="9">
        <v>28</v>
      </c>
      <c r="B40" s="8" t="s">
        <v>140</v>
      </c>
      <c r="C40" s="8" t="s">
        <v>11</v>
      </c>
      <c r="D40" s="8" t="s">
        <v>141</v>
      </c>
      <c r="E40" s="10">
        <v>1</v>
      </c>
      <c r="F40" s="8" t="s">
        <v>139</v>
      </c>
      <c r="G40" s="8" t="s">
        <v>128</v>
      </c>
      <c r="H40" s="8" t="s">
        <v>15</v>
      </c>
      <c r="I40" s="41"/>
    </row>
    <row r="41" spans="1:9" s="2" customFormat="1" ht="27">
      <c r="A41" s="32">
        <v>29</v>
      </c>
      <c r="B41" s="32" t="s">
        <v>142</v>
      </c>
      <c r="C41" s="8" t="s">
        <v>11</v>
      </c>
      <c r="D41" s="19" t="s">
        <v>143</v>
      </c>
      <c r="E41" s="20">
        <v>1</v>
      </c>
      <c r="F41" s="19" t="s">
        <v>144</v>
      </c>
      <c r="G41" s="19" t="s">
        <v>52</v>
      </c>
      <c r="H41" s="16" t="s">
        <v>53</v>
      </c>
      <c r="I41" s="19" t="s">
        <v>54</v>
      </c>
    </row>
    <row r="42" spans="1:9" s="3" customFormat="1" ht="67.5">
      <c r="A42" s="33">
        <v>19</v>
      </c>
      <c r="B42" s="33"/>
      <c r="C42" s="8" t="s">
        <v>11</v>
      </c>
      <c r="D42" s="8" t="s">
        <v>145</v>
      </c>
      <c r="E42" s="9">
        <v>2</v>
      </c>
      <c r="F42" s="8" t="s">
        <v>146</v>
      </c>
      <c r="G42" s="8" t="s">
        <v>14</v>
      </c>
      <c r="H42" s="8" t="s">
        <v>15</v>
      </c>
      <c r="I42" s="42" t="s">
        <v>147</v>
      </c>
    </row>
    <row r="43" spans="1:9" s="1" customFormat="1" ht="27">
      <c r="A43" s="30">
        <v>30</v>
      </c>
      <c r="B43" s="30" t="s">
        <v>148</v>
      </c>
      <c r="C43" s="19" t="s">
        <v>49</v>
      </c>
      <c r="D43" s="19" t="s">
        <v>149</v>
      </c>
      <c r="E43" s="20">
        <v>1</v>
      </c>
      <c r="F43" s="19" t="s">
        <v>144</v>
      </c>
      <c r="G43" s="19" t="s">
        <v>52</v>
      </c>
      <c r="H43" s="16" t="s">
        <v>53</v>
      </c>
      <c r="I43" s="19" t="s">
        <v>54</v>
      </c>
    </row>
    <row r="44" spans="1:9" s="1" customFormat="1" ht="28.5">
      <c r="A44" s="31">
        <v>21</v>
      </c>
      <c r="B44" s="31"/>
      <c r="C44" s="8" t="s">
        <v>11</v>
      </c>
      <c r="D44" s="8" t="s">
        <v>150</v>
      </c>
      <c r="E44" s="9">
        <v>3</v>
      </c>
      <c r="F44" s="8" t="s">
        <v>146</v>
      </c>
      <c r="G44" s="8" t="s">
        <v>14</v>
      </c>
      <c r="H44" s="8" t="s">
        <v>15</v>
      </c>
      <c r="I44" s="17" t="s">
        <v>25</v>
      </c>
    </row>
    <row r="45" spans="1:9" s="1" customFormat="1" ht="30.75" customHeight="1">
      <c r="A45" s="8">
        <v>31</v>
      </c>
      <c r="B45" s="8" t="s">
        <v>151</v>
      </c>
      <c r="C45" s="8" t="s">
        <v>11</v>
      </c>
      <c r="D45" s="8" t="s">
        <v>152</v>
      </c>
      <c r="E45" s="10">
        <v>5</v>
      </c>
      <c r="F45" s="8" t="s">
        <v>153</v>
      </c>
      <c r="G45" s="8" t="s">
        <v>128</v>
      </c>
      <c r="H45" s="8" t="s">
        <v>15</v>
      </c>
      <c r="I45" s="41" t="s">
        <v>154</v>
      </c>
    </row>
    <row r="46" spans="1:9" s="1" customFormat="1" ht="30.75" customHeight="1">
      <c r="A46" s="8">
        <v>23</v>
      </c>
      <c r="B46" s="8"/>
      <c r="C46" s="8" t="s">
        <v>95</v>
      </c>
      <c r="D46" s="8" t="s">
        <v>155</v>
      </c>
      <c r="E46" s="10">
        <v>70</v>
      </c>
      <c r="F46" s="8" t="s">
        <v>153</v>
      </c>
      <c r="G46" s="8" t="s">
        <v>105</v>
      </c>
      <c r="H46" s="8" t="s">
        <v>129</v>
      </c>
      <c r="I46" s="41"/>
    </row>
    <row r="47" spans="1:9" s="2" customFormat="1" ht="30.75" customHeight="1">
      <c r="A47" s="8">
        <v>32</v>
      </c>
      <c r="B47" s="8" t="s">
        <v>156</v>
      </c>
      <c r="C47" s="8" t="s">
        <v>95</v>
      </c>
      <c r="D47" s="8" t="s">
        <v>157</v>
      </c>
      <c r="E47" s="34">
        <v>1</v>
      </c>
      <c r="F47" s="8" t="s">
        <v>158</v>
      </c>
      <c r="G47" s="8" t="s">
        <v>118</v>
      </c>
      <c r="H47" s="8" t="s">
        <v>129</v>
      </c>
      <c r="I47" s="17"/>
    </row>
    <row r="48" spans="1:9" s="1" customFormat="1" ht="30.75" customHeight="1">
      <c r="A48" s="8">
        <v>33</v>
      </c>
      <c r="B48" s="8" t="s">
        <v>159</v>
      </c>
      <c r="C48" s="8" t="s">
        <v>95</v>
      </c>
      <c r="D48" s="8" t="s">
        <v>160</v>
      </c>
      <c r="E48" s="9">
        <v>1</v>
      </c>
      <c r="F48" s="8" t="s">
        <v>146</v>
      </c>
      <c r="G48" s="8" t="s">
        <v>128</v>
      </c>
      <c r="H48" s="8" t="s">
        <v>15</v>
      </c>
      <c r="I48" s="17"/>
    </row>
    <row r="49" spans="1:9" ht="121.5">
      <c r="A49" s="8">
        <v>34</v>
      </c>
      <c r="B49" s="8" t="s">
        <v>161</v>
      </c>
      <c r="C49" s="8" t="s">
        <v>11</v>
      </c>
      <c r="D49" s="8" t="s">
        <v>162</v>
      </c>
      <c r="E49" s="9">
        <v>1</v>
      </c>
      <c r="F49" s="8" t="s">
        <v>163</v>
      </c>
      <c r="G49" s="8" t="s">
        <v>128</v>
      </c>
      <c r="H49" s="8" t="s">
        <v>129</v>
      </c>
      <c r="I49" s="42" t="s">
        <v>164</v>
      </c>
    </row>
    <row r="50" spans="1:9" ht="121.5">
      <c r="A50" s="8">
        <v>48</v>
      </c>
      <c r="B50" s="8"/>
      <c r="C50" s="8" t="s">
        <v>11</v>
      </c>
      <c r="D50" s="8" t="s">
        <v>165</v>
      </c>
      <c r="E50" s="9">
        <v>1</v>
      </c>
      <c r="F50" s="8" t="s">
        <v>163</v>
      </c>
      <c r="G50" s="8" t="s">
        <v>128</v>
      </c>
      <c r="H50" s="8" t="s">
        <v>129</v>
      </c>
      <c r="I50" s="42" t="s">
        <v>166</v>
      </c>
    </row>
    <row r="51" spans="1:9" ht="30.75" customHeight="1">
      <c r="A51" s="10">
        <v>35</v>
      </c>
      <c r="B51" s="10" t="s">
        <v>167</v>
      </c>
      <c r="C51" s="10" t="s">
        <v>11</v>
      </c>
      <c r="D51" s="10" t="s">
        <v>168</v>
      </c>
      <c r="E51" s="10">
        <v>1</v>
      </c>
      <c r="F51" s="11" t="s">
        <v>169</v>
      </c>
      <c r="G51" s="11" t="s">
        <v>170</v>
      </c>
      <c r="H51" s="9" t="s">
        <v>15</v>
      </c>
      <c r="I51" s="40" t="s">
        <v>171</v>
      </c>
    </row>
    <row r="52" spans="1:9" ht="30.75" customHeight="1">
      <c r="A52" s="10">
        <v>36</v>
      </c>
      <c r="B52" s="10" t="s">
        <v>172</v>
      </c>
      <c r="C52" s="16" t="s">
        <v>11</v>
      </c>
      <c r="D52" s="10" t="s">
        <v>173</v>
      </c>
      <c r="E52" s="10">
        <v>1</v>
      </c>
      <c r="F52" s="8" t="s">
        <v>174</v>
      </c>
      <c r="G52" s="10" t="s">
        <v>14</v>
      </c>
      <c r="H52" s="10" t="s">
        <v>15</v>
      </c>
      <c r="I52" s="41" t="s">
        <v>175</v>
      </c>
    </row>
    <row r="53" spans="1:9" ht="30.75" customHeight="1">
      <c r="A53" s="10">
        <v>37</v>
      </c>
      <c r="B53" s="10" t="s">
        <v>176</v>
      </c>
      <c r="C53" s="16" t="s">
        <v>11</v>
      </c>
      <c r="D53" s="10" t="s">
        <v>177</v>
      </c>
      <c r="E53" s="10">
        <v>2</v>
      </c>
      <c r="F53" s="8" t="s">
        <v>178</v>
      </c>
      <c r="G53" s="11" t="s">
        <v>179</v>
      </c>
      <c r="H53" s="10" t="s">
        <v>15</v>
      </c>
      <c r="I53" s="41" t="s">
        <v>175</v>
      </c>
    </row>
    <row r="54" spans="1:9" ht="30.75" customHeight="1">
      <c r="A54" s="10">
        <v>38</v>
      </c>
      <c r="B54" s="8" t="s">
        <v>180</v>
      </c>
      <c r="C54" s="8" t="s">
        <v>11</v>
      </c>
      <c r="D54" s="8" t="s">
        <v>181</v>
      </c>
      <c r="E54" s="9">
        <v>1</v>
      </c>
      <c r="F54" s="8" t="s">
        <v>182</v>
      </c>
      <c r="G54" s="10" t="s">
        <v>14</v>
      </c>
      <c r="H54" s="8" t="s">
        <v>129</v>
      </c>
      <c r="I54" s="41" t="s">
        <v>175</v>
      </c>
    </row>
    <row r="55" spans="1:9" ht="30.75" customHeight="1">
      <c r="A55" s="36" t="s">
        <v>183</v>
      </c>
      <c r="B55" s="36"/>
      <c r="C55" s="36"/>
      <c r="D55" s="36"/>
      <c r="E55" s="36">
        <f>SUM(E3:E54)</f>
        <v>142</v>
      </c>
      <c r="F55" s="37"/>
      <c r="G55" s="38"/>
      <c r="H55" s="38"/>
      <c r="I55" s="37"/>
    </row>
  </sheetData>
  <sheetProtection/>
  <autoFilter ref="A2:I55"/>
  <mergeCells count="30">
    <mergeCell ref="A1:I1"/>
    <mergeCell ref="A55:D55"/>
    <mergeCell ref="A13:A15"/>
    <mergeCell ref="A17:A18"/>
    <mergeCell ref="A22:A23"/>
    <mergeCell ref="A25:A26"/>
    <mergeCell ref="A27:A28"/>
    <mergeCell ref="A29:A30"/>
    <mergeCell ref="A31:A32"/>
    <mergeCell ref="A33:A34"/>
    <mergeCell ref="A37:A38"/>
    <mergeCell ref="A41:A42"/>
    <mergeCell ref="A43:A44"/>
    <mergeCell ref="A45:A46"/>
    <mergeCell ref="A49:A50"/>
    <mergeCell ref="B13:B15"/>
    <mergeCell ref="B17:B18"/>
    <mergeCell ref="B22:B23"/>
    <mergeCell ref="B25:B26"/>
    <mergeCell ref="B27:B28"/>
    <mergeCell ref="B29:B30"/>
    <mergeCell ref="B31:B32"/>
    <mergeCell ref="B33:B34"/>
    <mergeCell ref="B37:B38"/>
    <mergeCell ref="B41:B42"/>
    <mergeCell ref="B43:B44"/>
    <mergeCell ref="B45:B46"/>
    <mergeCell ref="B49:B50"/>
    <mergeCell ref="C17:C18"/>
    <mergeCell ref="C19:C2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bcyy</dc:creator>
  <cp:keywords/>
  <dc:description/>
  <cp:lastModifiedBy>小影王</cp:lastModifiedBy>
  <cp:lastPrinted>2020-10-26T03:47:11Z</cp:lastPrinted>
  <dcterms:created xsi:type="dcterms:W3CDTF">2015-02-11T03:17:55Z</dcterms:created>
  <dcterms:modified xsi:type="dcterms:W3CDTF">2024-01-30T07:23:15Z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4FC6E575AACC4DD7961F3DA6D8891EAD</vt:lpwstr>
  </property>
</Properties>
</file>