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进入考察体检范围人员名单" sheetId="1" r:id="rId1"/>
  </sheets>
  <definedNames/>
  <calcPr fullCalcOnLoad="1"/>
</workbook>
</file>

<file path=xl/sharedStrings.xml><?xml version="1.0" encoding="utf-8"?>
<sst xmlns="http://schemas.openxmlformats.org/spreadsheetml/2006/main" count="25" uniqueCount="14">
  <si>
    <t>2023年曲阜市妇幼保健服务处、曲阜市仁和
卫生劳动服务中心公开招聘合同制工作人员进入考察体检范围人员名单</t>
  </si>
  <si>
    <t>一、曲阜市妇幼保健服务处</t>
  </si>
  <si>
    <t>序号</t>
  </si>
  <si>
    <t>岗位</t>
  </si>
  <si>
    <t>考号</t>
  </si>
  <si>
    <t>笔试成绩</t>
  </si>
  <si>
    <t>面试成绩</t>
  </si>
  <si>
    <t>总成绩</t>
  </si>
  <si>
    <t>医疗岗位（临床）</t>
  </si>
  <si>
    <t>医疗岗位（中医）</t>
  </si>
  <si>
    <t>检验岗位</t>
  </si>
  <si>
    <t>二、曲阜市仁和卫生劳动服务中心</t>
  </si>
  <si>
    <t>临床护理</t>
  </si>
  <si>
    <t>康复岗位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</si>
</sst>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45">
    <font>
      <sz val="12"/>
      <name val="宋体"/>
      <family val="0"/>
    </font>
    <font>
      <sz val="11"/>
      <name val="宋体"/>
      <family val="0"/>
    </font>
    <font>
      <b/>
      <sz val="16"/>
      <name val="宋体"/>
      <family val="0"/>
    </font>
    <font>
      <b/>
      <sz val="12"/>
      <name val="宋体"/>
      <family val="0"/>
    </font>
    <font>
      <b/>
      <sz val="10"/>
      <name val="宋体"/>
      <family val="0"/>
    </font>
    <font>
      <sz val="11"/>
      <color indexed="8"/>
      <name val="宋体"/>
      <family val="0"/>
    </font>
    <font>
      <sz val="12"/>
      <name val="Arial"/>
      <family val="2"/>
    </font>
    <font>
      <u val="single"/>
      <sz val="12"/>
      <color indexed="12"/>
      <name val="宋体"/>
      <family val="0"/>
    </font>
    <font>
      <u val="single"/>
      <sz val="12"/>
      <color indexed="20"/>
      <name val="宋体"/>
      <family val="0"/>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sz val="10"/>
      <name val="Arial"/>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cellStyleXfs>
  <cellXfs count="18">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4" fillId="0" borderId="10" xfId="0" applyFont="1" applyFill="1" applyBorder="1" applyAlignment="1">
      <alignment/>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cellXfs>
  <cellStyles count="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2" xfId="64"/>
    <cellStyle name="常规 8" xfId="65"/>
    <cellStyle name="常规 16" xfId="66"/>
    <cellStyle name="常规 10" xfId="67"/>
    <cellStyle name="常规 11" xfId="68"/>
    <cellStyle name="常规 13" xfId="69"/>
    <cellStyle name="常规 14" xfId="70"/>
    <cellStyle name="常规 15" xfId="71"/>
    <cellStyle name="常规 17" xfId="72"/>
    <cellStyle name="常规 18" xfId="73"/>
    <cellStyle name="常规 2" xfId="74"/>
    <cellStyle name="常规 3" xfId="75"/>
    <cellStyle name="常规 4" xfId="76"/>
    <cellStyle name="常规 5" xfId="77"/>
    <cellStyle name="常规 7" xfId="78"/>
    <cellStyle name="常规 9"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tabSelected="1" zoomScaleSheetLayoutView="100" workbookViewId="0" topLeftCell="A1">
      <selection activeCell="A1" sqref="A1:F1"/>
    </sheetView>
  </sheetViews>
  <sheetFormatPr defaultColWidth="9.00390625" defaultRowHeight="14.25"/>
  <cols>
    <col min="1" max="1" width="11.75390625" style="0" customWidth="1"/>
    <col min="2" max="2" width="17.00390625" style="0" customWidth="1"/>
    <col min="3" max="3" width="13.875" style="0" customWidth="1"/>
    <col min="4" max="4" width="12.125" style="0" customWidth="1"/>
    <col min="5" max="5" width="16.875" style="1" customWidth="1"/>
    <col min="6" max="6" width="20.125" style="2" customWidth="1"/>
  </cols>
  <sheetData>
    <row r="1" spans="1:6" ht="79.5" customHeight="1">
      <c r="A1" s="3" t="s">
        <v>0</v>
      </c>
      <c r="B1" s="3"/>
      <c r="C1" s="3"/>
      <c r="D1" s="3"/>
      <c r="E1" s="4"/>
      <c r="F1" s="3"/>
    </row>
    <row r="2" spans="1:6" ht="30.75" customHeight="1">
      <c r="A2" s="5" t="s">
        <v>1</v>
      </c>
      <c r="B2" s="5"/>
      <c r="C2" s="5"/>
      <c r="D2" s="5"/>
      <c r="E2" s="5"/>
      <c r="F2" s="5"/>
    </row>
    <row r="3" spans="1:6" ht="24.75" customHeight="1">
      <c r="A3" s="6" t="s">
        <v>2</v>
      </c>
      <c r="B3" s="6" t="s">
        <v>3</v>
      </c>
      <c r="C3" s="6" t="s">
        <v>4</v>
      </c>
      <c r="D3" s="7" t="s">
        <v>5</v>
      </c>
      <c r="E3" s="8" t="s">
        <v>6</v>
      </c>
      <c r="F3" s="9" t="s">
        <v>7</v>
      </c>
    </row>
    <row r="4" spans="1:6" ht="24.75" customHeight="1">
      <c r="A4" s="10">
        <v>1</v>
      </c>
      <c r="B4" s="11" t="s">
        <v>8</v>
      </c>
      <c r="C4" s="12">
        <v>2024010210</v>
      </c>
      <c r="D4" s="13">
        <v>69</v>
      </c>
      <c r="E4" s="14">
        <v>82.72</v>
      </c>
      <c r="F4" s="15">
        <f aca="true" t="shared" si="0" ref="F4:F8">(D4+E4)/2</f>
        <v>75.86</v>
      </c>
    </row>
    <row r="5" spans="1:6" ht="24.75" customHeight="1">
      <c r="A5" s="10">
        <v>2</v>
      </c>
      <c r="B5" s="11" t="s">
        <v>8</v>
      </c>
      <c r="C5" s="12">
        <v>2024010209</v>
      </c>
      <c r="D5" s="13">
        <v>67</v>
      </c>
      <c r="E5" s="16">
        <v>83.42</v>
      </c>
      <c r="F5" s="15">
        <f t="shared" si="0"/>
        <v>75.21000000000001</v>
      </c>
    </row>
    <row r="6" spans="1:6" ht="24.75" customHeight="1">
      <c r="A6" s="10">
        <v>3</v>
      </c>
      <c r="B6" s="11" t="s">
        <v>9</v>
      </c>
      <c r="C6" s="12">
        <v>2024010299</v>
      </c>
      <c r="D6" s="13">
        <v>71</v>
      </c>
      <c r="E6" s="14">
        <v>87.46</v>
      </c>
      <c r="F6" s="15">
        <f t="shared" si="0"/>
        <v>79.22999999999999</v>
      </c>
    </row>
    <row r="7" spans="1:6" ht="24.75" customHeight="1">
      <c r="A7" s="10">
        <v>4</v>
      </c>
      <c r="B7" s="11" t="s">
        <v>9</v>
      </c>
      <c r="C7" s="12">
        <v>2024010302</v>
      </c>
      <c r="D7" s="13">
        <v>75</v>
      </c>
      <c r="E7" s="14">
        <v>79.52</v>
      </c>
      <c r="F7" s="15">
        <f t="shared" si="0"/>
        <v>77.25999999999999</v>
      </c>
    </row>
    <row r="8" spans="1:6" ht="24.75" customHeight="1">
      <c r="A8" s="10">
        <v>5</v>
      </c>
      <c r="B8" s="11" t="s">
        <v>10</v>
      </c>
      <c r="C8" s="12">
        <v>2024010306</v>
      </c>
      <c r="D8" s="13">
        <v>68</v>
      </c>
      <c r="E8" s="17">
        <v>86.71</v>
      </c>
      <c r="F8" s="15">
        <f t="shared" si="0"/>
        <v>77.35499999999999</v>
      </c>
    </row>
    <row r="9" spans="1:6" ht="24.75" customHeight="1">
      <c r="A9" s="5" t="s">
        <v>11</v>
      </c>
      <c r="B9" s="5"/>
      <c r="C9" s="5"/>
      <c r="D9" s="5"/>
      <c r="E9" s="5"/>
      <c r="F9" s="5"/>
    </row>
    <row r="10" spans="1:6" ht="24.75" customHeight="1">
      <c r="A10" s="6" t="s">
        <v>2</v>
      </c>
      <c r="B10" s="6" t="s">
        <v>3</v>
      </c>
      <c r="C10" s="6" t="s">
        <v>4</v>
      </c>
      <c r="D10" s="7" t="s">
        <v>5</v>
      </c>
      <c r="E10" s="8" t="s">
        <v>6</v>
      </c>
      <c r="F10" s="9" t="s">
        <v>7</v>
      </c>
    </row>
    <row r="11" spans="1:6" ht="24.75" customHeight="1">
      <c r="A11" s="10">
        <v>1</v>
      </c>
      <c r="B11" s="11" t="s">
        <v>12</v>
      </c>
      <c r="C11" s="12">
        <v>2024010082</v>
      </c>
      <c r="D11" s="13">
        <v>73</v>
      </c>
      <c r="E11" s="17">
        <v>85.87</v>
      </c>
      <c r="F11" s="15">
        <f aca="true" t="shared" si="1" ref="F11:F15">(D11+E11)/2</f>
        <v>79.435</v>
      </c>
    </row>
    <row r="12" spans="1:6" ht="24.75" customHeight="1">
      <c r="A12" s="10">
        <v>2</v>
      </c>
      <c r="B12" s="11" t="s">
        <v>12</v>
      </c>
      <c r="C12" s="12">
        <v>2024010084</v>
      </c>
      <c r="D12" s="13">
        <v>66</v>
      </c>
      <c r="E12" s="13">
        <v>86.97</v>
      </c>
      <c r="F12" s="15">
        <f t="shared" si="1"/>
        <v>76.485</v>
      </c>
    </row>
    <row r="13" spans="1:6" ht="24.75" customHeight="1">
      <c r="A13" s="10">
        <v>3</v>
      </c>
      <c r="B13" s="11" t="s">
        <v>12</v>
      </c>
      <c r="C13" s="12">
        <v>2024010085</v>
      </c>
      <c r="D13" s="13">
        <v>63</v>
      </c>
      <c r="E13" s="13">
        <v>82.86</v>
      </c>
      <c r="F13" s="15">
        <f t="shared" si="1"/>
        <v>72.93</v>
      </c>
    </row>
    <row r="14" spans="1:6" ht="24.75" customHeight="1">
      <c r="A14" s="10">
        <v>4</v>
      </c>
      <c r="B14" s="11" t="s">
        <v>13</v>
      </c>
      <c r="C14" s="12">
        <v>2024010261</v>
      </c>
      <c r="D14" s="13">
        <v>74</v>
      </c>
      <c r="E14" s="16">
        <v>80.21</v>
      </c>
      <c r="F14" s="15">
        <f t="shared" si="1"/>
        <v>77.10499999999999</v>
      </c>
    </row>
    <row r="15" spans="1:6" ht="24.75" customHeight="1">
      <c r="A15" s="10">
        <v>5</v>
      </c>
      <c r="B15" s="11" t="s">
        <v>13</v>
      </c>
      <c r="C15" s="12">
        <v>2024010255</v>
      </c>
      <c r="D15" s="13">
        <v>47</v>
      </c>
      <c r="E15" s="16">
        <v>84.04</v>
      </c>
      <c r="F15" s="15">
        <f t="shared" si="1"/>
        <v>65.52000000000001</v>
      </c>
    </row>
  </sheetData>
  <sheetProtection/>
  <mergeCells count="3">
    <mergeCell ref="A1:F1"/>
    <mergeCell ref="A2:F2"/>
    <mergeCell ref="A9:F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何慧</cp:lastModifiedBy>
  <cp:lastPrinted>2017-08-17T22:00:38Z</cp:lastPrinted>
  <dcterms:created xsi:type="dcterms:W3CDTF">2017-04-18T08:51:59Z</dcterms:created>
  <dcterms:modified xsi:type="dcterms:W3CDTF">2024-01-23T05:30:02Z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30A8CB2E377248A7B4F067CA901FAFAD_13</vt:lpwstr>
  </property>
</Properties>
</file>