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535"/>
  </bookViews>
  <sheets>
    <sheet name="体检人员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<sst xmlns="http://schemas.openxmlformats.org/spreadsheetml/2006/main" count="48" uniqueCount="32">
  <si>
    <t>进入体检人员名单</t>
  </si>
  <si>
    <t>岗位代码</t>
  </si>
  <si>
    <t>准考证号</t>
  </si>
  <si>
    <t>笔试成绩</t>
  </si>
  <si>
    <t>面试成绩</t>
  </si>
  <si>
    <t>总分</t>
  </si>
  <si>
    <t>合成成绩</t>
  </si>
  <si>
    <t>是否进体检</t>
  </si>
  <si>
    <t>A01</t>
  </si>
  <si>
    <t>2023A01003</t>
  </si>
  <si>
    <t>是</t>
  </si>
  <si>
    <t>A03</t>
  </si>
  <si>
    <t>2023A03107</t>
  </si>
  <si>
    <t>免笔试</t>
  </si>
  <si>
    <t>A04</t>
  </si>
  <si>
    <t>2023A04021</t>
  </si>
  <si>
    <t>2023A04056</t>
  </si>
  <si>
    <t>2023A04026</t>
  </si>
  <si>
    <t>2023A04047</t>
  </si>
  <si>
    <t>2023A04043</t>
  </si>
  <si>
    <t>2023A04055</t>
  </si>
  <si>
    <t>2023A04032</t>
  </si>
  <si>
    <t>A05</t>
  </si>
  <si>
    <t>2023A05034</t>
  </si>
  <si>
    <t>2023A05060</t>
  </si>
  <si>
    <t>2023A05023</t>
  </si>
  <si>
    <t>2023A05049</t>
  </si>
  <si>
    <t>B01</t>
  </si>
  <si>
    <t>2023B01008</t>
  </si>
  <si>
    <t>2023B01009</t>
  </si>
  <si>
    <t>2023B01017</t>
  </si>
  <si>
    <t>2023B01015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</si>
</sst>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B24" sqref="B24"/>
    </sheetView>
  </sheetViews>
  <sheetFormatPr defaultColWidth="9" defaultRowHeight="20.25" outlineLevelCol="6"/>
  <cols>
    <col min="1" max="1" width="10.875" customWidth="1"/>
    <col min="2" max="2" width="15.125" customWidth="1"/>
    <col min="3" max="3" width="12.375" customWidth="1"/>
    <col min="4" max="4" width="12.375" style="1" customWidth="1"/>
    <col min="5" max="5" width="11.375" style="1"/>
    <col min="6" max="6" width="12.375" style="1" customWidth="1"/>
    <col min="7" max="7" width="15.25" style="2" customWidth="1"/>
  </cols>
  <sheetData>
    <row r="1" ht="48" customHeight="1" spans="1:7">
      <c r="A1" s="3" t="s">
        <v>0</v>
      </c>
      <c r="B1" s="3"/>
      <c r="C1" s="3"/>
      <c r="D1" s="3"/>
      <c r="E1" s="3"/>
      <c r="F1" s="3"/>
      <c r="G1" s="3"/>
    </row>
    <row r="2" spans="1:7">
      <c r="A2" s="4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4" t="s">
        <v>7</v>
      </c>
    </row>
    <row r="3" spans="1:7">
      <c r="A3" s="7" t="s">
        <v>8</v>
      </c>
      <c r="B3" s="8" t="s">
        <v>9</v>
      </c>
      <c r="C3" s="5">
        <v>70</v>
      </c>
      <c r="D3" s="6">
        <v>73.6</v>
      </c>
      <c r="E3" s="6">
        <f>C3+D3</f>
        <v>143.6</v>
      </c>
      <c r="F3" s="6">
        <f>E3/2</f>
        <v>71.8</v>
      </c>
      <c r="G3" s="4" t="s">
        <v>10</v>
      </c>
    </row>
    <row r="4" spans="1:7">
      <c r="A4" s="9" t="s">
        <v>11</v>
      </c>
      <c r="B4" s="8" t="s">
        <v>12</v>
      </c>
      <c r="C4" s="5" t="s">
        <v>13</v>
      </c>
      <c r="D4" s="6">
        <v>77</v>
      </c>
      <c r="E4" s="6">
        <v>77</v>
      </c>
      <c r="F4" s="6"/>
      <c r="G4" s="4" t="s">
        <v>10</v>
      </c>
    </row>
    <row r="5" spans="1:7">
      <c r="A5" s="9" t="s">
        <v>14</v>
      </c>
      <c r="B5" s="8" t="s">
        <v>15</v>
      </c>
      <c r="C5" s="5">
        <v>99</v>
      </c>
      <c r="D5" s="6">
        <v>74.4</v>
      </c>
      <c r="E5" s="6">
        <f t="shared" ref="E5:E11" si="0">C5+D5</f>
        <v>173.4</v>
      </c>
      <c r="F5" s="6">
        <f t="shared" ref="F5:F11" si="1">E5/2</f>
        <v>86.7</v>
      </c>
      <c r="G5" s="4" t="s">
        <v>10</v>
      </c>
    </row>
    <row r="6" spans="1:7">
      <c r="A6" s="10"/>
      <c r="B6" s="8" t="s">
        <v>16</v>
      </c>
      <c r="C6" s="5">
        <v>93.75</v>
      </c>
      <c r="D6" s="6">
        <v>79</v>
      </c>
      <c r="E6" s="6">
        <f t="shared" si="0"/>
        <v>172.75</v>
      </c>
      <c r="F6" s="6">
        <f t="shared" si="1"/>
        <v>86.375</v>
      </c>
      <c r="G6" s="4" t="s">
        <v>10</v>
      </c>
    </row>
    <row r="7" spans="1:7">
      <c r="A7" s="10"/>
      <c r="B7" s="8" t="s">
        <v>17</v>
      </c>
      <c r="C7" s="5">
        <v>91</v>
      </c>
      <c r="D7" s="6">
        <v>75.6</v>
      </c>
      <c r="E7" s="6">
        <f t="shared" si="0"/>
        <v>166.6</v>
      </c>
      <c r="F7" s="6">
        <f t="shared" si="1"/>
        <v>83.3</v>
      </c>
      <c r="G7" s="4" t="s">
        <v>10</v>
      </c>
    </row>
    <row r="8" spans="1:7">
      <c r="A8" s="10"/>
      <c r="B8" s="8" t="s">
        <v>18</v>
      </c>
      <c r="C8" s="5">
        <v>95.5</v>
      </c>
      <c r="D8" s="6">
        <v>70.6</v>
      </c>
      <c r="E8" s="6">
        <f t="shared" si="0"/>
        <v>166.1</v>
      </c>
      <c r="F8" s="6">
        <f t="shared" si="1"/>
        <v>83.05</v>
      </c>
      <c r="G8" s="4" t="s">
        <v>10</v>
      </c>
    </row>
    <row r="9" spans="1:7">
      <c r="A9" s="10"/>
      <c r="B9" s="8" t="s">
        <v>19</v>
      </c>
      <c r="C9" s="5">
        <v>87.5</v>
      </c>
      <c r="D9" s="6">
        <v>74.2</v>
      </c>
      <c r="E9" s="6">
        <f t="shared" si="0"/>
        <v>161.7</v>
      </c>
      <c r="F9" s="6">
        <f t="shared" si="1"/>
        <v>80.85</v>
      </c>
      <c r="G9" s="4" t="s">
        <v>10</v>
      </c>
    </row>
    <row r="10" spans="1:7">
      <c r="A10" s="10"/>
      <c r="B10" s="8" t="s">
        <v>20</v>
      </c>
      <c r="C10" s="5">
        <v>78.25</v>
      </c>
      <c r="D10" s="6">
        <v>79.8</v>
      </c>
      <c r="E10" s="6">
        <f t="shared" si="0"/>
        <v>158.05</v>
      </c>
      <c r="F10" s="6">
        <f t="shared" si="1"/>
        <v>79.025</v>
      </c>
      <c r="G10" s="4" t="s">
        <v>10</v>
      </c>
    </row>
    <row r="11" spans="1:7">
      <c r="A11" s="10"/>
      <c r="B11" s="8" t="s">
        <v>21</v>
      </c>
      <c r="C11" s="5">
        <v>83.5</v>
      </c>
      <c r="D11" s="6">
        <v>74.4</v>
      </c>
      <c r="E11" s="6">
        <f t="shared" si="0"/>
        <v>157.9</v>
      </c>
      <c r="F11" s="6">
        <f t="shared" si="1"/>
        <v>78.95</v>
      </c>
      <c r="G11" s="4" t="s">
        <v>10</v>
      </c>
    </row>
    <row r="12" spans="1:7">
      <c r="A12" s="9" t="s">
        <v>22</v>
      </c>
      <c r="B12" s="8" t="s">
        <v>23</v>
      </c>
      <c r="C12" s="5">
        <v>95</v>
      </c>
      <c r="D12" s="6">
        <v>64.2</v>
      </c>
      <c r="E12" s="6">
        <f t="shared" ref="E12:E19" si="2">C12+D12</f>
        <v>159.2</v>
      </c>
      <c r="F12" s="6">
        <f t="shared" ref="F12:F19" si="3">E12/2</f>
        <v>79.6</v>
      </c>
      <c r="G12" s="4" t="s">
        <v>10</v>
      </c>
    </row>
    <row r="13" spans="1:7">
      <c r="A13" s="10"/>
      <c r="B13" s="8" t="s">
        <v>24</v>
      </c>
      <c r="C13" s="11">
        <v>88</v>
      </c>
      <c r="D13" s="6">
        <v>71.2</v>
      </c>
      <c r="E13" s="6">
        <f t="shared" si="2"/>
        <v>159.2</v>
      </c>
      <c r="F13" s="6">
        <f t="shared" si="3"/>
        <v>79.6</v>
      </c>
      <c r="G13" s="4" t="s">
        <v>10</v>
      </c>
    </row>
    <row r="14" spans="1:7">
      <c r="A14" s="10"/>
      <c r="B14" s="8" t="s">
        <v>25</v>
      </c>
      <c r="C14" s="5">
        <v>63.25</v>
      </c>
      <c r="D14" s="6">
        <v>74.4</v>
      </c>
      <c r="E14" s="6">
        <f t="shared" si="2"/>
        <v>137.65</v>
      </c>
      <c r="F14" s="6">
        <f t="shared" si="3"/>
        <v>68.825</v>
      </c>
      <c r="G14" s="4" t="s">
        <v>10</v>
      </c>
    </row>
    <row r="15" spans="1:7">
      <c r="A15" s="10"/>
      <c r="B15" s="8" t="s">
        <v>26</v>
      </c>
      <c r="C15" s="5">
        <v>61.75</v>
      </c>
      <c r="D15" s="6">
        <v>64.4</v>
      </c>
      <c r="E15" s="6">
        <f t="shared" si="2"/>
        <v>126.15</v>
      </c>
      <c r="F15" s="6">
        <f t="shared" si="3"/>
        <v>63.075</v>
      </c>
      <c r="G15" s="4" t="s">
        <v>10</v>
      </c>
    </row>
    <row r="16" spans="1:7">
      <c r="A16" s="9" t="s">
        <v>27</v>
      </c>
      <c r="B16" s="8" t="s">
        <v>28</v>
      </c>
      <c r="C16" s="5">
        <v>95.75</v>
      </c>
      <c r="D16" s="6">
        <v>84.6</v>
      </c>
      <c r="E16" s="6">
        <f t="shared" si="2"/>
        <v>180.35</v>
      </c>
      <c r="F16" s="6">
        <f t="shared" si="3"/>
        <v>90.175</v>
      </c>
      <c r="G16" s="4" t="s">
        <v>10</v>
      </c>
    </row>
    <row r="17" spans="1:7">
      <c r="A17" s="10"/>
      <c r="B17" s="8" t="s">
        <v>29</v>
      </c>
      <c r="C17" s="5">
        <v>98</v>
      </c>
      <c r="D17" s="6">
        <v>76.2</v>
      </c>
      <c r="E17" s="6">
        <f t="shared" si="2"/>
        <v>174.2</v>
      </c>
      <c r="F17" s="6">
        <f t="shared" si="3"/>
        <v>87.1</v>
      </c>
      <c r="G17" s="4" t="s">
        <v>10</v>
      </c>
    </row>
    <row r="18" spans="1:7">
      <c r="A18" s="10"/>
      <c r="B18" s="8" t="s">
        <v>30</v>
      </c>
      <c r="C18" s="5">
        <v>97.75</v>
      </c>
      <c r="D18" s="6">
        <v>76.4</v>
      </c>
      <c r="E18" s="6">
        <f t="shared" si="2"/>
        <v>174.15</v>
      </c>
      <c r="F18" s="6">
        <f t="shared" si="3"/>
        <v>87.075</v>
      </c>
      <c r="G18" s="4" t="s">
        <v>10</v>
      </c>
    </row>
    <row r="19" spans="1:7">
      <c r="A19" s="12"/>
      <c r="B19" s="8" t="s">
        <v>31</v>
      </c>
      <c r="C19" s="5">
        <v>89</v>
      </c>
      <c r="D19" s="6">
        <v>84</v>
      </c>
      <c r="E19" s="6">
        <f t="shared" si="2"/>
        <v>173</v>
      </c>
      <c r="F19" s="6">
        <f t="shared" si="3"/>
        <v>86.5</v>
      </c>
      <c r="G19" s="4" t="s">
        <v>10</v>
      </c>
    </row>
  </sheetData>
  <sortState ref="B48:E60">
    <sortCondition ref="C48:C60" descending="1"/>
  </sortState>
  <mergeCells count="4">
    <mergeCell ref="A1:G1"/>
    <mergeCell ref="A5:A11"/>
    <mergeCell ref="A12:A15"/>
    <mergeCell ref="A16:A19"/>
  </mergeCells>
  <pageMargins left="0.472222222222222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娇</cp:lastModifiedBy>
  <dcterms:created xsi:type="dcterms:W3CDTF">2023-05-12T11:15:00Z</dcterms:created>
  <dcterms:modified xsi:type="dcterms:W3CDTF">2024-01-22T08:21:09Z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B1FB905102AE4C0CAA082FF9149A594B_13</vt:lpwstr>
  </property>
</Properties>
</file>