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 firstSheet="1" activeTab="1"/>
  </bookViews>
  <sheets>
    <sheet name="360QexF" sheetId="1" state="hidden" r:id="rId1"/>
    <sheet name="岗位表 " sheetId="2" r:id="rId2"/>
  </sheets>
  <definedNames>
    <definedName name="_xlnm._FilterDatabase" localSheetId="1" hidden="1">'岗位表 '!$A$3:$K$58</definedName>
    <definedName name="_xlnm.Print_Titles" localSheetId="1">'岗位表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<sst xmlns="http://schemas.openxmlformats.org/spreadsheetml/2006/main" count="337" uniqueCount="166">
  <si>
    <t>附件：</t>
  </si>
  <si>
    <t>茂名市茂南区2024年1月公开招聘医疗卫生系统工作人员及选聘校医岗位表</t>
  </si>
  <si>
    <t>招聘单位名称</t>
  </si>
  <si>
    <t>招聘岗位和招聘人数</t>
  </si>
  <si>
    <t>招聘对象</t>
  </si>
  <si>
    <t>学历要求</t>
  </si>
  <si>
    <t>学位要求</t>
  </si>
  <si>
    <t>专业名称（专业代码）</t>
  </si>
  <si>
    <t>资格条件</t>
  </si>
  <si>
    <t>年龄要求</t>
  </si>
  <si>
    <t>其他要求</t>
  </si>
  <si>
    <t>岗位代码</t>
  </si>
  <si>
    <t>岗位名称</t>
  </si>
  <si>
    <t>人数</t>
  </si>
  <si>
    <t>茂名市茂南区人民医院</t>
  </si>
  <si>
    <t>2024W0101</t>
  </si>
  <si>
    <t>骨科医生</t>
  </si>
  <si>
    <t>普通高校往届毕业生</t>
  </si>
  <si>
    <t>研究生及以上学历</t>
  </si>
  <si>
    <t>硕士及以上学位</t>
  </si>
  <si>
    <t>外科学（A100210）/外科学硕士（专业硕士）（A100227）</t>
  </si>
  <si>
    <t>具有相应的执业医师及以上资格证和规培证</t>
  </si>
  <si>
    <t>应届毕业生不作年龄限制，往届生需在35周岁以下（中级职称可放宽到40周岁，副高职称可放宽到45周岁，正高职称或博士研究生可放宽到50周岁）</t>
  </si>
  <si>
    <t>2024W0102</t>
  </si>
  <si>
    <t>普外科医生</t>
  </si>
  <si>
    <t>2024W0105</t>
  </si>
  <si>
    <t>产科医生</t>
  </si>
  <si>
    <t>妇产科学（A100211）</t>
  </si>
  <si>
    <t>具有相应的执业医师或以上资格证和规培证</t>
  </si>
  <si>
    <t>本科及以上学历</t>
  </si>
  <si>
    <t>学士及以上学位</t>
  </si>
  <si>
    <t>外科学（A100210）/外科学硕士（专业硕士）（A100227）/临床医学（B100301）</t>
  </si>
  <si>
    <t>泌尿外科医生</t>
  </si>
  <si>
    <t>2024W0103</t>
  </si>
  <si>
    <t>2024W0104</t>
  </si>
  <si>
    <t>胸外科医生</t>
  </si>
  <si>
    <t>2024W0106</t>
  </si>
  <si>
    <t>B超室医生</t>
  </si>
  <si>
    <t>影像医学与核医学（A100207）/影像医学与核医学硕士（专业硕士）（A100225）/医学影像学（B100303）</t>
  </si>
  <si>
    <t>茂名市茂南区中医院</t>
  </si>
  <si>
    <t>2024W0107</t>
  </si>
  <si>
    <t>内科医生</t>
  </si>
  <si>
    <t>往届毕业生</t>
  </si>
  <si>
    <t>内科学（A100201）内科学硕士（专业硕士）（A100219）/临床医学（B100301）</t>
  </si>
  <si>
    <t>茂名市茂南区妇幼保健院</t>
  </si>
  <si>
    <t>2024W0108</t>
  </si>
  <si>
    <t>临床医生</t>
  </si>
  <si>
    <t>应往届毕业生</t>
  </si>
  <si>
    <t>妇产科学（A100211）/儿科学（A100202）/儿科学硕士（专业硕士）（A100220）</t>
  </si>
  <si>
    <t>2024W0109</t>
  </si>
  <si>
    <t>妇产科医生</t>
  </si>
  <si>
    <t>妇产科学（A100211）/临床医学（B100301）</t>
  </si>
  <si>
    <t>具有相应的副主任医师及以上资格证</t>
  </si>
  <si>
    <t>2024W0110</t>
  </si>
  <si>
    <t>具有相应的主治医师及以上资格证</t>
  </si>
  <si>
    <t>2024W0111</t>
  </si>
  <si>
    <t>2024W0112</t>
  </si>
  <si>
    <t>具有相应的执业医师及以上资格证</t>
  </si>
  <si>
    <t>2024W0113</t>
  </si>
  <si>
    <t>儿科医生</t>
  </si>
  <si>
    <t>儿科学（A100202）/儿科学硕士（专业硕士）（A100220）/临床医学（B100301）</t>
  </si>
  <si>
    <t>2024W0114</t>
  </si>
  <si>
    <t>2024W0115</t>
  </si>
  <si>
    <t>2024W0116</t>
  </si>
  <si>
    <t>2024W0117</t>
  </si>
  <si>
    <t>急诊科医生</t>
  </si>
  <si>
    <t>儿科学（A100202）/儿科学硕士（专业硕士）（A100220）/急诊医学（A100218）/急诊医学硕士
（专业硕士）（A100236）儿科学(B100307)/临床医学（B100301）</t>
  </si>
  <si>
    <t>有县区级医疗机构3年以上工作经验年龄可放宽至40周岁以下</t>
  </si>
  <si>
    <t>2024W0118</t>
  </si>
  <si>
    <t>耳鼻喉科医生</t>
  </si>
  <si>
    <t>耳鼻咽喉科学（A100213）/耳鼻咽喉科学硕士（专业硕士）（A100231）/临床医学（B100301）</t>
  </si>
  <si>
    <t>2024W0119</t>
  </si>
  <si>
    <t>2024W0120</t>
  </si>
  <si>
    <t>眼科医生</t>
  </si>
  <si>
    <t>眼科学（A100212）/眼科学硕士
（专业硕士）（A100230）/临床医学（B100301）/眼视光医学（B100304）</t>
  </si>
  <si>
    <t>2024W0121</t>
  </si>
  <si>
    <t>2024W0122</t>
  </si>
  <si>
    <t>2024W0123</t>
  </si>
  <si>
    <t>外科医生</t>
  </si>
  <si>
    <t>2024W0124</t>
  </si>
  <si>
    <t>2024W0125</t>
  </si>
  <si>
    <t>麻醉科医生</t>
  </si>
  <si>
    <t>麻醉学（A100217）/麻醉学（B100302）/临床医学（B100301）</t>
  </si>
  <si>
    <t>2024W0126</t>
  </si>
  <si>
    <t>行为心理医生</t>
  </si>
  <si>
    <t>精神病与精神卫生学硕士（专业硕士）（A100223）/临床医学（B100301）/精神医学（B100305）</t>
  </si>
  <si>
    <t>2024W0127</t>
  </si>
  <si>
    <t>信息工程师</t>
  </si>
  <si>
    <t>管理科学与工程（A120101）/信息管理与信息系统（B120102）/电子信息工程(B080701)</t>
  </si>
  <si>
    <t>2024W0128</t>
  </si>
  <si>
    <t>放射科医生</t>
  </si>
  <si>
    <t>影像医学与核医学（A100207）/医学影像学（B100303）/临床医学（B100301）</t>
  </si>
  <si>
    <t>1.须具有相应的执业医师及以上资格证，可出具报告；
2.临床医学专业执业范围须是医学影像和放射治疗专业</t>
  </si>
  <si>
    <t>有县区级医疗机构3年以上工作经验</t>
  </si>
  <si>
    <t>茂名市茂南区羊角镇中心卫生院</t>
  </si>
  <si>
    <t>2024W0129</t>
  </si>
  <si>
    <t>检验人员</t>
  </si>
  <si>
    <t>大专及以上学历</t>
  </si>
  <si>
    <t>临床检验诊断学硕士（专业硕士）(A100226)/医学检验技术（B100401）/医学检验技术（C100201）</t>
  </si>
  <si>
    <t>2024W0130</t>
  </si>
  <si>
    <t>中医医生</t>
  </si>
  <si>
    <t>中医诊断学(A100505)/中医学(B100801)/中医学(C100103)</t>
  </si>
  <si>
    <t>2024W0131</t>
  </si>
  <si>
    <t>药房人员</t>
  </si>
  <si>
    <t>大专以上学历</t>
  </si>
  <si>
    <t>药学硕士
（专业硕士）（A100707）/药学（B101001）/药学（C100901）</t>
  </si>
  <si>
    <t>具有药士执业资格证</t>
  </si>
  <si>
    <t>2024W0132</t>
  </si>
  <si>
    <t>针灸推拿医生</t>
  </si>
  <si>
    <t>针灸推拿学硕士（专业硕士）(A100520)/针灸推拿学（B100802）/针灸推拿（C100105）</t>
  </si>
  <si>
    <t>2024W0133</t>
  </si>
  <si>
    <t>财务人员</t>
  </si>
  <si>
    <t>会计学（A120201）/财务管理（B120204）</t>
  </si>
  <si>
    <t>具有初级及以上会计专业技术资格证</t>
  </si>
  <si>
    <t>茂名市茂南区公馆镇中心卫生院</t>
  </si>
  <si>
    <t>2024W0134</t>
  </si>
  <si>
    <t>精神科医生</t>
  </si>
  <si>
    <t>具有执业医师资格证，执业范围须注册为精神卫生专业</t>
  </si>
  <si>
    <t>2024W0135</t>
  </si>
  <si>
    <t>影像医学与核医学（A100207）/影像医学与核医学硕士（专业硕士）（A100225）/医学影像学（B100303）/临床医学（B100301）</t>
  </si>
  <si>
    <t>具有执业医师资格证；具有医学影像诊断资格，可出报告</t>
  </si>
  <si>
    <t>2024W0136</t>
  </si>
  <si>
    <t>2024W0137</t>
  </si>
  <si>
    <t>CT医生</t>
  </si>
  <si>
    <t>具有执业医师资格证，执业范围须注册为：医学影像和放射治疗专业；具有医学影像诊断资格，可出报告</t>
  </si>
  <si>
    <t>2024W0138</t>
  </si>
  <si>
    <t>口腔医生</t>
  </si>
  <si>
    <t>口腔医学硕士（A100303）/
（专业硕士）口腔医学（B100601）/口腔医学（C100102）</t>
  </si>
  <si>
    <t>具有执业医师资格证</t>
  </si>
  <si>
    <t>茂名市茂南区袂花镇卫生院</t>
  </si>
  <si>
    <t>2024W0139</t>
  </si>
  <si>
    <t>影像医学与核医学（A100207）/临床医学（B100301）/临床医学(C100101)</t>
  </si>
  <si>
    <t>具有5年以上基层医疗卫生机构工作经验</t>
  </si>
  <si>
    <t>茂名市茂南区山阁镇卫生院</t>
  </si>
  <si>
    <t>2024W0140</t>
  </si>
  <si>
    <t>DR室医生</t>
  </si>
  <si>
    <t>影像医学与核医学（A100207）/影像医学与核医学硕士（专业硕士）（A100225）/医学影像学（B100303）/临床医学（B100301）/临床医学(C100101)</t>
  </si>
  <si>
    <t>2024W0141</t>
  </si>
  <si>
    <t>综合科医生</t>
  </si>
  <si>
    <t>2024W0142</t>
  </si>
  <si>
    <t>应届毕业生</t>
  </si>
  <si>
    <t>茂名市茂南区金塘镇卫生院</t>
  </si>
  <si>
    <t>2024W0143</t>
  </si>
  <si>
    <t>具有药士及以上资格证</t>
  </si>
  <si>
    <t>具有5年以上医疗卫生机构工作经验</t>
  </si>
  <si>
    <t>茂名市茂南区新坡镇卫生院</t>
  </si>
  <si>
    <t>2024W0144</t>
  </si>
  <si>
    <t>全科医生</t>
  </si>
  <si>
    <t>内科学（A100201）/内科学硕士（专业硕士）（A100219）/临床医学（B100301）</t>
  </si>
  <si>
    <t>具有执业医师及以上资格证，执业范围须注册为：全科医学、妇产科专业</t>
  </si>
  <si>
    <t>具有三级医院工作经验</t>
  </si>
  <si>
    <t>2024W0145</t>
  </si>
  <si>
    <t>具有执业医师及以上资格证</t>
  </si>
  <si>
    <t>茂名市茂南第一中学</t>
  </si>
  <si>
    <t>2024X0101</t>
  </si>
  <si>
    <t>校医</t>
  </si>
  <si>
    <t>在编在职医护人员</t>
  </si>
  <si>
    <t>临床医学（A1002）/公共卫生与预防医学（A1004）/临床医学（B100301）/预防医学（B100701）/护理学（B100501）</t>
  </si>
  <si>
    <t>年龄40周岁以下，具备初级及以上职称的，年龄可放宽到45周岁</t>
  </si>
  <si>
    <t>需有5年及以上医护工作经验</t>
  </si>
  <si>
    <t>茂名市茂南区金塘第一小学</t>
  </si>
  <si>
    <t>茂名市茂南区公馆镇中心小学</t>
  </si>
  <si>
    <t>广东外语外贸附设茂名实验学校</t>
  </si>
  <si>
    <t>茂名市茂南区第一实验学校</t>
  </si>
  <si>
    <t>合计</t>
  </si>
  <si>
    <t>说明：招聘岗位表的专业名称参照《广东省2024年考试录用公务员专业参考》进行设置。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</si>
</sst>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</xf>
    <xf numFmtId="0" fontId="8" fillId="0" borderId="2" xfId="5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4"/>
  <sheetViews>
    <sheetView tabSelected="1" workbookViewId="0">
      <pane ySplit="4" topLeftCell="A5" activePane="bottomLeft" state="frozen"/>
      <selection/>
      <selection pane="bottomLeft" activeCell="D52" sqref="D52:D56"/>
    </sheetView>
  </sheetViews>
  <sheetFormatPr defaultColWidth="8.75" defaultRowHeight="11.25"/>
  <cols>
    <col min="1" max="1" width="12.05" style="4" customWidth="1"/>
    <col min="2" max="2" width="8.625" style="4" customWidth="1"/>
    <col min="3" max="3" width="13.0333333333333" style="4" customWidth="1"/>
    <col min="4" max="4" width="5.125" style="4" customWidth="1"/>
    <col min="5" max="5" width="11.9083333333333" style="5" customWidth="1"/>
    <col min="6" max="6" width="10.2916666666667" style="5" customWidth="1"/>
    <col min="7" max="7" width="10.875" style="4" customWidth="1"/>
    <col min="8" max="8" width="39.1083333333333" style="6" customWidth="1"/>
    <col min="9" max="10" width="23.8166666666667" style="6" customWidth="1"/>
    <col min="11" max="11" width="11.0333333333333" style="4" customWidth="1"/>
    <col min="12" max="34" width="9" style="7"/>
    <col min="35" max="16384" width="8.75" style="7"/>
  </cols>
  <sheetData>
    <row r="1" ht="18" customHeight="1" spans="1:11">
      <c r="A1" s="8" t="s">
        <v>0</v>
      </c>
      <c r="B1" s="9"/>
      <c r="C1" s="9"/>
      <c r="D1" s="9"/>
      <c r="E1" s="10"/>
      <c r="F1" s="10"/>
      <c r="G1" s="9"/>
      <c r="H1" s="11"/>
      <c r="I1" s="11"/>
      <c r="J1" s="11"/>
      <c r="K1" s="9"/>
    </row>
    <row r="2" ht="40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22.5" customHeight="1" spans="1:11">
      <c r="A3" s="13" t="s">
        <v>2</v>
      </c>
      <c r="B3" s="13" t="s">
        <v>3</v>
      </c>
      <c r="C3" s="13"/>
      <c r="D3" s="13"/>
      <c r="E3" s="14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  <c r="K3" s="13" t="s">
        <v>10</v>
      </c>
    </row>
    <row r="4" s="1" customFormat="1" ht="26" customHeight="1" spans="1:11">
      <c r="A4" s="13"/>
      <c r="B4" s="13" t="s">
        <v>11</v>
      </c>
      <c r="C4" s="13" t="s">
        <v>12</v>
      </c>
      <c r="D4" s="13" t="s">
        <v>13</v>
      </c>
      <c r="E4" s="15"/>
      <c r="F4" s="13"/>
      <c r="G4" s="13"/>
      <c r="H4" s="13"/>
      <c r="I4" s="15"/>
      <c r="J4" s="15"/>
      <c r="K4" s="13"/>
    </row>
    <row r="5" s="1" customFormat="1" ht="24" spans="1:11">
      <c r="A5" s="16" t="s">
        <v>14</v>
      </c>
      <c r="B5" s="17" t="s">
        <v>15</v>
      </c>
      <c r="C5" s="18" t="s">
        <v>16</v>
      </c>
      <c r="D5" s="17">
        <v>1</v>
      </c>
      <c r="E5" s="17" t="s">
        <v>17</v>
      </c>
      <c r="F5" s="19" t="s">
        <v>18</v>
      </c>
      <c r="G5" s="19" t="s">
        <v>19</v>
      </c>
      <c r="H5" s="19" t="s">
        <v>20</v>
      </c>
      <c r="I5" s="17" t="s">
        <v>21</v>
      </c>
      <c r="J5" s="24" t="s">
        <v>22</v>
      </c>
      <c r="K5" s="26"/>
    </row>
    <row r="6" s="1" customFormat="1" ht="24" spans="1:11">
      <c r="A6" s="20"/>
      <c r="B6" s="17" t="s">
        <v>23</v>
      </c>
      <c r="C6" s="18" t="s">
        <v>24</v>
      </c>
      <c r="D6" s="17">
        <v>1</v>
      </c>
      <c r="E6" s="17" t="s">
        <v>17</v>
      </c>
      <c r="F6" s="19" t="s">
        <v>18</v>
      </c>
      <c r="G6" s="19" t="s">
        <v>19</v>
      </c>
      <c r="H6" s="19" t="s">
        <v>20</v>
      </c>
      <c r="I6" s="17" t="s">
        <v>21</v>
      </c>
      <c r="J6" s="28"/>
      <c r="K6" s="26"/>
    </row>
    <row r="7" s="1" customFormat="1" ht="24" spans="1:11">
      <c r="A7" s="20"/>
      <c r="B7" s="17" t="s">
        <v>25</v>
      </c>
      <c r="C7" s="21" t="s">
        <v>26</v>
      </c>
      <c r="D7" s="17">
        <v>1</v>
      </c>
      <c r="E7" s="17" t="s">
        <v>17</v>
      </c>
      <c r="F7" s="19" t="s">
        <v>18</v>
      </c>
      <c r="G7" s="19" t="s">
        <v>19</v>
      </c>
      <c r="H7" s="19" t="s">
        <v>27</v>
      </c>
      <c r="I7" s="17" t="s">
        <v>28</v>
      </c>
      <c r="J7" s="28"/>
      <c r="K7" s="26"/>
    </row>
    <row r="8" s="1" customFormat="1" ht="24" spans="1:11">
      <c r="A8" s="20"/>
      <c r="B8" s="17" t="s">
        <v>15</v>
      </c>
      <c r="C8" s="18" t="s">
        <v>16</v>
      </c>
      <c r="D8" s="17">
        <v>1</v>
      </c>
      <c r="E8" s="17" t="s">
        <v>17</v>
      </c>
      <c r="F8" s="19" t="s">
        <v>29</v>
      </c>
      <c r="G8" s="19" t="s">
        <v>30</v>
      </c>
      <c r="H8" s="19" t="s">
        <v>31</v>
      </c>
      <c r="I8" s="17" t="s">
        <v>21</v>
      </c>
      <c r="J8" s="28"/>
      <c r="K8" s="31"/>
    </row>
    <row r="9" s="1" customFormat="1" ht="24" spans="1:11">
      <c r="A9" s="20"/>
      <c r="B9" s="17" t="s">
        <v>23</v>
      </c>
      <c r="C9" s="18" t="s">
        <v>32</v>
      </c>
      <c r="D9" s="17">
        <v>1</v>
      </c>
      <c r="E9" s="17" t="s">
        <v>17</v>
      </c>
      <c r="F9" s="19" t="s">
        <v>29</v>
      </c>
      <c r="G9" s="19" t="s">
        <v>30</v>
      </c>
      <c r="H9" s="19" t="s">
        <v>31</v>
      </c>
      <c r="I9" s="17" t="s">
        <v>21</v>
      </c>
      <c r="J9" s="28"/>
      <c r="K9" s="31"/>
    </row>
    <row r="10" s="1" customFormat="1" ht="24" spans="1:11">
      <c r="A10" s="20"/>
      <c r="B10" s="17" t="s">
        <v>33</v>
      </c>
      <c r="C10" s="18" t="s">
        <v>24</v>
      </c>
      <c r="D10" s="17">
        <v>1</v>
      </c>
      <c r="E10" s="17" t="s">
        <v>17</v>
      </c>
      <c r="F10" s="19" t="s">
        <v>29</v>
      </c>
      <c r="G10" s="19" t="s">
        <v>30</v>
      </c>
      <c r="H10" s="19" t="s">
        <v>31</v>
      </c>
      <c r="I10" s="17" t="s">
        <v>21</v>
      </c>
      <c r="J10" s="28"/>
      <c r="K10" s="31"/>
    </row>
    <row r="11" s="1" customFormat="1" ht="24" spans="1:11">
      <c r="A11" s="20"/>
      <c r="B11" s="17" t="s">
        <v>34</v>
      </c>
      <c r="C11" s="18" t="s">
        <v>35</v>
      </c>
      <c r="D11" s="17">
        <v>1</v>
      </c>
      <c r="E11" s="17" t="s">
        <v>17</v>
      </c>
      <c r="F11" s="19" t="s">
        <v>29</v>
      </c>
      <c r="G11" s="19" t="s">
        <v>30</v>
      </c>
      <c r="H11" s="19" t="s">
        <v>31</v>
      </c>
      <c r="I11" s="17" t="s">
        <v>21</v>
      </c>
      <c r="J11" s="28"/>
      <c r="K11" s="31"/>
    </row>
    <row r="12" s="1" customFormat="1" ht="36" spans="1:11">
      <c r="A12" s="22"/>
      <c r="B12" s="17" t="s">
        <v>36</v>
      </c>
      <c r="C12" s="23" t="s">
        <v>37</v>
      </c>
      <c r="D12" s="24">
        <v>1</v>
      </c>
      <c r="E12" s="24" t="s">
        <v>17</v>
      </c>
      <c r="F12" s="25" t="s">
        <v>29</v>
      </c>
      <c r="G12" s="25" t="s">
        <v>30</v>
      </c>
      <c r="H12" s="25" t="s">
        <v>38</v>
      </c>
      <c r="I12" s="24" t="s">
        <v>28</v>
      </c>
      <c r="J12" s="28"/>
      <c r="K12" s="32"/>
    </row>
    <row r="13" s="1" customFormat="1" ht="24" spans="1:11">
      <c r="A13" s="26" t="s">
        <v>39</v>
      </c>
      <c r="B13" s="17" t="s">
        <v>40</v>
      </c>
      <c r="C13" s="19" t="s">
        <v>41</v>
      </c>
      <c r="D13" s="17">
        <v>1</v>
      </c>
      <c r="E13" s="19" t="s">
        <v>42</v>
      </c>
      <c r="F13" s="25" t="s">
        <v>29</v>
      </c>
      <c r="G13" s="25" t="s">
        <v>30</v>
      </c>
      <c r="H13" s="19" t="s">
        <v>43</v>
      </c>
      <c r="I13" s="17" t="s">
        <v>21</v>
      </c>
      <c r="J13" s="28"/>
      <c r="K13" s="32"/>
    </row>
    <row r="14" s="1" customFormat="1" ht="24" spans="1:11">
      <c r="A14" s="16" t="s">
        <v>44</v>
      </c>
      <c r="B14" s="17" t="s">
        <v>45</v>
      </c>
      <c r="C14" s="19" t="s">
        <v>46</v>
      </c>
      <c r="D14" s="19">
        <v>3</v>
      </c>
      <c r="E14" s="17" t="s">
        <v>47</v>
      </c>
      <c r="F14" s="17" t="s">
        <v>18</v>
      </c>
      <c r="G14" s="19"/>
      <c r="H14" s="19" t="s">
        <v>48</v>
      </c>
      <c r="I14" s="17" t="s">
        <v>28</v>
      </c>
      <c r="J14" s="28"/>
      <c r="K14" s="32"/>
    </row>
    <row r="15" s="1" customFormat="1" ht="24" spans="1:11">
      <c r="A15" s="20"/>
      <c r="B15" s="17" t="s">
        <v>49</v>
      </c>
      <c r="C15" s="19" t="s">
        <v>50</v>
      </c>
      <c r="D15" s="19">
        <v>1</v>
      </c>
      <c r="E15" s="17" t="s">
        <v>42</v>
      </c>
      <c r="F15" s="17" t="s">
        <v>29</v>
      </c>
      <c r="G15" s="27"/>
      <c r="H15" s="19" t="s">
        <v>51</v>
      </c>
      <c r="I15" s="17" t="s">
        <v>52</v>
      </c>
      <c r="J15" s="28"/>
      <c r="K15" s="32"/>
    </row>
    <row r="16" s="1" customFormat="1" ht="24" spans="1:11">
      <c r="A16" s="20"/>
      <c r="B16" s="17" t="s">
        <v>53</v>
      </c>
      <c r="C16" s="19" t="s">
        <v>50</v>
      </c>
      <c r="D16" s="19">
        <v>1</v>
      </c>
      <c r="E16" s="17" t="s">
        <v>42</v>
      </c>
      <c r="F16" s="17" t="s">
        <v>29</v>
      </c>
      <c r="G16" s="27"/>
      <c r="H16" s="19" t="s">
        <v>51</v>
      </c>
      <c r="I16" s="17" t="s">
        <v>54</v>
      </c>
      <c r="J16" s="28"/>
      <c r="K16" s="32"/>
    </row>
    <row r="17" s="1" customFormat="1" ht="24" spans="1:11">
      <c r="A17" s="20"/>
      <c r="B17" s="17" t="s">
        <v>55</v>
      </c>
      <c r="C17" s="19" t="s">
        <v>50</v>
      </c>
      <c r="D17" s="19">
        <v>1</v>
      </c>
      <c r="E17" s="17" t="s">
        <v>42</v>
      </c>
      <c r="F17" s="17" t="s">
        <v>29</v>
      </c>
      <c r="G17" s="27"/>
      <c r="H17" s="19" t="s">
        <v>51</v>
      </c>
      <c r="I17" s="17" t="s">
        <v>21</v>
      </c>
      <c r="J17" s="28"/>
      <c r="K17" s="32"/>
    </row>
    <row r="18" s="1" customFormat="1" ht="24" spans="1:11">
      <c r="A18" s="20"/>
      <c r="B18" s="17" t="s">
        <v>56</v>
      </c>
      <c r="C18" s="19" t="s">
        <v>50</v>
      </c>
      <c r="D18" s="19">
        <v>1</v>
      </c>
      <c r="E18" s="17" t="s">
        <v>42</v>
      </c>
      <c r="F18" s="17" t="s">
        <v>29</v>
      </c>
      <c r="G18" s="19" t="s">
        <v>30</v>
      </c>
      <c r="H18" s="19" t="s">
        <v>51</v>
      </c>
      <c r="I18" s="17" t="s">
        <v>57</v>
      </c>
      <c r="J18" s="28"/>
      <c r="K18" s="32"/>
    </row>
    <row r="19" s="1" customFormat="1" ht="24" spans="1:11">
      <c r="A19" s="20"/>
      <c r="B19" s="17" t="s">
        <v>58</v>
      </c>
      <c r="C19" s="19" t="s">
        <v>59</v>
      </c>
      <c r="D19" s="19">
        <v>1</v>
      </c>
      <c r="E19" s="17" t="s">
        <v>42</v>
      </c>
      <c r="F19" s="17" t="s">
        <v>29</v>
      </c>
      <c r="G19" s="19" t="s">
        <v>30</v>
      </c>
      <c r="H19" s="19" t="s">
        <v>60</v>
      </c>
      <c r="I19" s="17" t="s">
        <v>54</v>
      </c>
      <c r="J19" s="28"/>
      <c r="K19" s="32"/>
    </row>
    <row r="20" s="1" customFormat="1" ht="24" spans="1:11">
      <c r="A20" s="20"/>
      <c r="B20" s="17" t="s">
        <v>61</v>
      </c>
      <c r="C20" s="19" t="s">
        <v>59</v>
      </c>
      <c r="D20" s="19">
        <v>1</v>
      </c>
      <c r="E20" s="17" t="s">
        <v>42</v>
      </c>
      <c r="F20" s="17" t="s">
        <v>29</v>
      </c>
      <c r="G20" s="27"/>
      <c r="H20" s="19" t="s">
        <v>60</v>
      </c>
      <c r="I20" s="17" t="s">
        <v>54</v>
      </c>
      <c r="J20" s="28"/>
      <c r="K20" s="32"/>
    </row>
    <row r="21" s="1" customFormat="1" ht="24" spans="1:11">
      <c r="A21" s="20"/>
      <c r="B21" s="17" t="s">
        <v>62</v>
      </c>
      <c r="C21" s="19" t="s">
        <v>59</v>
      </c>
      <c r="D21" s="19">
        <v>1</v>
      </c>
      <c r="E21" s="17" t="s">
        <v>42</v>
      </c>
      <c r="F21" s="17" t="s">
        <v>29</v>
      </c>
      <c r="G21" s="19" t="s">
        <v>30</v>
      </c>
      <c r="H21" s="19" t="s">
        <v>60</v>
      </c>
      <c r="I21" s="17" t="s">
        <v>57</v>
      </c>
      <c r="J21" s="28"/>
      <c r="K21" s="32"/>
    </row>
    <row r="22" s="1" customFormat="1" ht="24" spans="1:11">
      <c r="A22" s="20"/>
      <c r="B22" s="17" t="s">
        <v>63</v>
      </c>
      <c r="C22" s="19" t="s">
        <v>59</v>
      </c>
      <c r="D22" s="19">
        <v>1</v>
      </c>
      <c r="E22" s="17" t="s">
        <v>42</v>
      </c>
      <c r="F22" s="17" t="s">
        <v>29</v>
      </c>
      <c r="G22" s="27"/>
      <c r="H22" s="19" t="s">
        <v>60</v>
      </c>
      <c r="I22" s="17" t="s">
        <v>57</v>
      </c>
      <c r="J22" s="28"/>
      <c r="K22" s="33"/>
    </row>
    <row r="23" s="1" customFormat="1" ht="72" spans="1:11">
      <c r="A23" s="22"/>
      <c r="B23" s="17" t="s">
        <v>64</v>
      </c>
      <c r="C23" s="19" t="s">
        <v>65</v>
      </c>
      <c r="D23" s="19">
        <v>2</v>
      </c>
      <c r="E23" s="17" t="s">
        <v>42</v>
      </c>
      <c r="F23" s="17" t="s">
        <v>29</v>
      </c>
      <c r="G23" s="19" t="s">
        <v>30</v>
      </c>
      <c r="H23" s="19" t="s">
        <v>66</v>
      </c>
      <c r="I23" s="17" t="s">
        <v>57</v>
      </c>
      <c r="J23" s="28"/>
      <c r="K23" s="32" t="s">
        <v>67</v>
      </c>
    </row>
    <row r="24" s="1" customFormat="1" ht="24" spans="1:11">
      <c r="A24" s="20" t="s">
        <v>44</v>
      </c>
      <c r="B24" s="17" t="s">
        <v>68</v>
      </c>
      <c r="C24" s="19" t="s">
        <v>69</v>
      </c>
      <c r="D24" s="19">
        <v>1</v>
      </c>
      <c r="E24" s="17" t="s">
        <v>42</v>
      </c>
      <c r="F24" s="17" t="s">
        <v>29</v>
      </c>
      <c r="G24" s="27"/>
      <c r="H24" s="19" t="s">
        <v>70</v>
      </c>
      <c r="I24" s="17" t="s">
        <v>54</v>
      </c>
      <c r="J24" s="28"/>
      <c r="K24" s="32"/>
    </row>
    <row r="25" s="1" customFormat="1" ht="24" spans="1:11">
      <c r="A25" s="20"/>
      <c r="B25" s="17" t="s">
        <v>71</v>
      </c>
      <c r="C25" s="19" t="s">
        <v>69</v>
      </c>
      <c r="D25" s="19">
        <v>1</v>
      </c>
      <c r="E25" s="17" t="s">
        <v>42</v>
      </c>
      <c r="F25" s="17" t="s">
        <v>29</v>
      </c>
      <c r="G25" s="19" t="s">
        <v>30</v>
      </c>
      <c r="H25" s="19" t="s">
        <v>70</v>
      </c>
      <c r="I25" s="17" t="s">
        <v>57</v>
      </c>
      <c r="J25" s="28"/>
      <c r="K25" s="32"/>
    </row>
    <row r="26" s="1" customFormat="1" ht="36" spans="1:11">
      <c r="A26" s="20"/>
      <c r="B26" s="17" t="s">
        <v>72</v>
      </c>
      <c r="C26" s="19" t="s">
        <v>73</v>
      </c>
      <c r="D26" s="19">
        <v>2</v>
      </c>
      <c r="E26" s="17" t="s">
        <v>42</v>
      </c>
      <c r="F26" s="17" t="s">
        <v>29</v>
      </c>
      <c r="G26" s="27"/>
      <c r="H26" s="19" t="s">
        <v>74</v>
      </c>
      <c r="I26" s="17" t="s">
        <v>54</v>
      </c>
      <c r="J26" s="28"/>
      <c r="K26" s="33"/>
    </row>
    <row r="27" s="1" customFormat="1" ht="24" spans="1:11">
      <c r="A27" s="20"/>
      <c r="B27" s="17" t="s">
        <v>75</v>
      </c>
      <c r="C27" s="19" t="s">
        <v>41</v>
      </c>
      <c r="D27" s="19">
        <v>1</v>
      </c>
      <c r="E27" s="17" t="s">
        <v>42</v>
      </c>
      <c r="F27" s="17" t="s">
        <v>29</v>
      </c>
      <c r="G27" s="27"/>
      <c r="H27" s="19" t="s">
        <v>43</v>
      </c>
      <c r="I27" s="17" t="s">
        <v>54</v>
      </c>
      <c r="J27" s="28"/>
      <c r="K27" s="32"/>
    </row>
    <row r="28" s="1" customFormat="1" ht="24" spans="1:11">
      <c r="A28" s="20"/>
      <c r="B28" s="17" t="s">
        <v>76</v>
      </c>
      <c r="C28" s="19" t="s">
        <v>41</v>
      </c>
      <c r="D28" s="19">
        <v>1</v>
      </c>
      <c r="E28" s="17" t="s">
        <v>42</v>
      </c>
      <c r="F28" s="17" t="s">
        <v>29</v>
      </c>
      <c r="G28" s="27"/>
      <c r="H28" s="19" t="s">
        <v>43</v>
      </c>
      <c r="I28" s="17" t="s">
        <v>57</v>
      </c>
      <c r="J28" s="28"/>
      <c r="K28" s="32"/>
    </row>
    <row r="29" s="1" customFormat="1" ht="24" spans="1:11">
      <c r="A29" s="20"/>
      <c r="B29" s="17" t="s">
        <v>77</v>
      </c>
      <c r="C29" s="19" t="s">
        <v>78</v>
      </c>
      <c r="D29" s="19">
        <v>1</v>
      </c>
      <c r="E29" s="17" t="s">
        <v>42</v>
      </c>
      <c r="F29" s="17" t="s">
        <v>29</v>
      </c>
      <c r="G29" s="27"/>
      <c r="H29" s="19" t="s">
        <v>31</v>
      </c>
      <c r="I29" s="17" t="s">
        <v>54</v>
      </c>
      <c r="J29" s="28"/>
      <c r="K29" s="32"/>
    </row>
    <row r="30" s="1" customFormat="1" ht="24" spans="1:11">
      <c r="A30" s="20"/>
      <c r="B30" s="17" t="s">
        <v>79</v>
      </c>
      <c r="C30" s="19" t="s">
        <v>78</v>
      </c>
      <c r="D30" s="19">
        <v>1</v>
      </c>
      <c r="E30" s="17" t="s">
        <v>42</v>
      </c>
      <c r="F30" s="17" t="s">
        <v>29</v>
      </c>
      <c r="G30" s="19" t="s">
        <v>30</v>
      </c>
      <c r="H30" s="19" t="s">
        <v>31</v>
      </c>
      <c r="I30" s="17" t="s">
        <v>57</v>
      </c>
      <c r="J30" s="28"/>
      <c r="K30" s="32"/>
    </row>
    <row r="31" s="1" customFormat="1" ht="24" spans="1:11">
      <c r="A31" s="20"/>
      <c r="B31" s="17" t="s">
        <v>80</v>
      </c>
      <c r="C31" s="19" t="s">
        <v>81</v>
      </c>
      <c r="D31" s="19">
        <v>2</v>
      </c>
      <c r="E31" s="17" t="s">
        <v>42</v>
      </c>
      <c r="F31" s="17" t="s">
        <v>29</v>
      </c>
      <c r="G31" s="27"/>
      <c r="H31" s="19" t="s">
        <v>82</v>
      </c>
      <c r="I31" s="17" t="s">
        <v>54</v>
      </c>
      <c r="J31" s="28"/>
      <c r="K31" s="32"/>
    </row>
    <row r="32" s="1" customFormat="1" ht="36" spans="1:11">
      <c r="A32" s="20"/>
      <c r="B32" s="17" t="s">
        <v>83</v>
      </c>
      <c r="C32" s="19" t="s">
        <v>84</v>
      </c>
      <c r="D32" s="19">
        <v>1</v>
      </c>
      <c r="E32" s="17" t="s">
        <v>42</v>
      </c>
      <c r="F32" s="17" t="s">
        <v>29</v>
      </c>
      <c r="G32" s="27"/>
      <c r="H32" s="19" t="s">
        <v>85</v>
      </c>
      <c r="I32" s="17" t="s">
        <v>57</v>
      </c>
      <c r="J32" s="28"/>
      <c r="K32" s="32"/>
    </row>
    <row r="33" s="1" customFormat="1" ht="24" spans="1:11">
      <c r="A33" s="20"/>
      <c r="B33" s="17" t="s">
        <v>86</v>
      </c>
      <c r="C33" s="19" t="s">
        <v>87</v>
      </c>
      <c r="D33" s="19">
        <v>1</v>
      </c>
      <c r="E33" s="17" t="s">
        <v>42</v>
      </c>
      <c r="F33" s="17" t="s">
        <v>29</v>
      </c>
      <c r="G33" s="19" t="s">
        <v>30</v>
      </c>
      <c r="H33" s="19" t="s">
        <v>88</v>
      </c>
      <c r="I33" s="17"/>
      <c r="J33" s="28"/>
      <c r="K33" s="32"/>
    </row>
    <row r="34" s="1" customFormat="1" ht="48" spans="1:11">
      <c r="A34" s="22"/>
      <c r="B34" s="17" t="s">
        <v>89</v>
      </c>
      <c r="C34" s="19" t="s">
        <v>90</v>
      </c>
      <c r="D34" s="19">
        <v>1</v>
      </c>
      <c r="E34" s="17" t="s">
        <v>42</v>
      </c>
      <c r="F34" s="17" t="s">
        <v>29</v>
      </c>
      <c r="G34" s="27"/>
      <c r="H34" s="19" t="s">
        <v>91</v>
      </c>
      <c r="I34" s="34" t="s">
        <v>92</v>
      </c>
      <c r="J34" s="28"/>
      <c r="K34" s="32" t="s">
        <v>93</v>
      </c>
    </row>
    <row r="35" s="1" customFormat="1" ht="36" spans="1:11">
      <c r="A35" s="16" t="s">
        <v>94</v>
      </c>
      <c r="B35" s="17" t="s">
        <v>95</v>
      </c>
      <c r="C35" s="19" t="s">
        <v>96</v>
      </c>
      <c r="D35" s="19">
        <v>1</v>
      </c>
      <c r="E35" s="19" t="s">
        <v>47</v>
      </c>
      <c r="F35" s="19" t="s">
        <v>97</v>
      </c>
      <c r="G35" s="27"/>
      <c r="H35" s="19" t="s">
        <v>98</v>
      </c>
      <c r="I35" s="19"/>
      <c r="J35" s="28"/>
      <c r="K35" s="32"/>
    </row>
    <row r="36" s="1" customFormat="1" ht="24" spans="1:11">
      <c r="A36" s="20"/>
      <c r="B36" s="17" t="s">
        <v>99</v>
      </c>
      <c r="C36" s="19" t="s">
        <v>100</v>
      </c>
      <c r="D36" s="19">
        <v>1</v>
      </c>
      <c r="E36" s="19" t="s">
        <v>47</v>
      </c>
      <c r="F36" s="19" t="s">
        <v>97</v>
      </c>
      <c r="G36" s="27"/>
      <c r="H36" s="19" t="s">
        <v>101</v>
      </c>
      <c r="I36" s="19"/>
      <c r="J36" s="28"/>
      <c r="K36" s="32"/>
    </row>
    <row r="37" s="1" customFormat="1" ht="36" spans="1:11">
      <c r="A37" s="20"/>
      <c r="B37" s="17" t="s">
        <v>102</v>
      </c>
      <c r="C37" s="19" t="s">
        <v>103</v>
      </c>
      <c r="D37" s="19">
        <v>1</v>
      </c>
      <c r="E37" s="19" t="s">
        <v>42</v>
      </c>
      <c r="F37" s="19" t="s">
        <v>104</v>
      </c>
      <c r="G37" s="27"/>
      <c r="H37" s="19" t="s">
        <v>105</v>
      </c>
      <c r="I37" s="19" t="s">
        <v>106</v>
      </c>
      <c r="J37" s="28"/>
      <c r="K37" s="32"/>
    </row>
    <row r="38" s="1" customFormat="1" ht="24" spans="1:11">
      <c r="A38" s="20"/>
      <c r="B38" s="17" t="s">
        <v>107</v>
      </c>
      <c r="C38" s="19" t="s">
        <v>108</v>
      </c>
      <c r="D38" s="19">
        <v>1</v>
      </c>
      <c r="E38" s="19" t="s">
        <v>47</v>
      </c>
      <c r="F38" s="19" t="s">
        <v>97</v>
      </c>
      <c r="G38" s="27"/>
      <c r="H38" s="19" t="s">
        <v>109</v>
      </c>
      <c r="I38" s="19"/>
      <c r="J38" s="28"/>
      <c r="K38" s="32"/>
    </row>
    <row r="39" s="1" customFormat="1" ht="24" spans="1:11">
      <c r="A39" s="20"/>
      <c r="B39" s="17" t="s">
        <v>110</v>
      </c>
      <c r="C39" s="19" t="s">
        <v>111</v>
      </c>
      <c r="D39" s="19">
        <v>1</v>
      </c>
      <c r="E39" s="19" t="s">
        <v>47</v>
      </c>
      <c r="F39" s="17" t="s">
        <v>29</v>
      </c>
      <c r="G39" s="19" t="s">
        <v>30</v>
      </c>
      <c r="H39" s="19" t="s">
        <v>112</v>
      </c>
      <c r="I39" s="19" t="s">
        <v>113</v>
      </c>
      <c r="J39" s="28"/>
      <c r="K39" s="32"/>
    </row>
    <row r="40" s="2" customFormat="1" ht="36" spans="1:11">
      <c r="A40" s="16" t="s">
        <v>114</v>
      </c>
      <c r="B40" s="17" t="s">
        <v>115</v>
      </c>
      <c r="C40" s="19" t="s">
        <v>116</v>
      </c>
      <c r="D40" s="17">
        <v>1</v>
      </c>
      <c r="E40" s="19" t="s">
        <v>42</v>
      </c>
      <c r="F40" s="19" t="s">
        <v>29</v>
      </c>
      <c r="G40" s="27"/>
      <c r="H40" s="17" t="s">
        <v>85</v>
      </c>
      <c r="I40" s="19" t="s">
        <v>117</v>
      </c>
      <c r="J40" s="28"/>
      <c r="K40" s="32"/>
    </row>
    <row r="41" s="2" customFormat="1" ht="36" spans="1:11">
      <c r="A41" s="20"/>
      <c r="B41" s="17" t="s">
        <v>118</v>
      </c>
      <c r="C41" s="19" t="s">
        <v>37</v>
      </c>
      <c r="D41" s="17">
        <v>1</v>
      </c>
      <c r="E41" s="19" t="s">
        <v>42</v>
      </c>
      <c r="F41" s="19" t="s">
        <v>29</v>
      </c>
      <c r="G41" s="27"/>
      <c r="H41" s="17" t="s">
        <v>119</v>
      </c>
      <c r="I41" s="19" t="s">
        <v>120</v>
      </c>
      <c r="J41" s="28"/>
      <c r="K41" s="32"/>
    </row>
    <row r="42" s="2" customFormat="1" ht="24" spans="1:11">
      <c r="A42" s="20"/>
      <c r="B42" s="17" t="s">
        <v>121</v>
      </c>
      <c r="C42" s="19" t="s">
        <v>100</v>
      </c>
      <c r="D42" s="17">
        <v>1</v>
      </c>
      <c r="E42" s="19" t="s">
        <v>42</v>
      </c>
      <c r="F42" s="19" t="s">
        <v>97</v>
      </c>
      <c r="G42" s="27"/>
      <c r="H42" s="17" t="s">
        <v>101</v>
      </c>
      <c r="I42" s="27"/>
      <c r="J42" s="28"/>
      <c r="K42" s="32"/>
    </row>
    <row r="43" s="2" customFormat="1" ht="48" spans="1:11">
      <c r="A43" s="20"/>
      <c r="B43" s="17" t="s">
        <v>122</v>
      </c>
      <c r="C43" s="19" t="s">
        <v>123</v>
      </c>
      <c r="D43" s="17">
        <v>1</v>
      </c>
      <c r="E43" s="19" t="s">
        <v>42</v>
      </c>
      <c r="F43" s="19" t="s">
        <v>29</v>
      </c>
      <c r="G43" s="27"/>
      <c r="H43" s="17" t="s">
        <v>119</v>
      </c>
      <c r="I43" s="19" t="s">
        <v>124</v>
      </c>
      <c r="J43" s="28"/>
      <c r="K43" s="32"/>
    </row>
    <row r="44" s="2" customFormat="1" ht="36" spans="1:11">
      <c r="A44" s="20"/>
      <c r="B44" s="17" t="s">
        <v>125</v>
      </c>
      <c r="C44" s="19" t="s">
        <v>126</v>
      </c>
      <c r="D44" s="17">
        <v>1</v>
      </c>
      <c r="E44" s="19" t="s">
        <v>42</v>
      </c>
      <c r="F44" s="19" t="s">
        <v>97</v>
      </c>
      <c r="G44" s="27"/>
      <c r="H44" s="17" t="s">
        <v>127</v>
      </c>
      <c r="I44" s="19" t="s">
        <v>128</v>
      </c>
      <c r="J44" s="28"/>
      <c r="K44" s="32"/>
    </row>
    <row r="45" s="3" customFormat="1" ht="46" customHeight="1" spans="1:11">
      <c r="A45" s="26" t="s">
        <v>129</v>
      </c>
      <c r="B45" s="17" t="s">
        <v>130</v>
      </c>
      <c r="C45" s="17" t="s">
        <v>90</v>
      </c>
      <c r="D45" s="17">
        <v>1</v>
      </c>
      <c r="E45" s="17" t="s">
        <v>42</v>
      </c>
      <c r="F45" s="17" t="s">
        <v>97</v>
      </c>
      <c r="G45" s="27"/>
      <c r="H45" s="17" t="s">
        <v>131</v>
      </c>
      <c r="I45" s="17"/>
      <c r="J45" s="28"/>
      <c r="K45" s="32" t="s">
        <v>132</v>
      </c>
    </row>
    <row r="46" s="3" customFormat="1" ht="48" spans="1:11">
      <c r="A46" s="16" t="s">
        <v>133</v>
      </c>
      <c r="B46" s="17" t="s">
        <v>134</v>
      </c>
      <c r="C46" s="19" t="s">
        <v>135</v>
      </c>
      <c r="D46" s="17">
        <v>1</v>
      </c>
      <c r="E46" s="19" t="s">
        <v>42</v>
      </c>
      <c r="F46" s="19" t="s">
        <v>97</v>
      </c>
      <c r="G46" s="27"/>
      <c r="H46" s="17" t="s">
        <v>136</v>
      </c>
      <c r="I46" s="19" t="s">
        <v>124</v>
      </c>
      <c r="J46" s="28"/>
      <c r="K46" s="32"/>
    </row>
    <row r="47" s="3" customFormat="1" ht="24" spans="1:11">
      <c r="A47" s="20"/>
      <c r="B47" s="17" t="s">
        <v>137</v>
      </c>
      <c r="C47" s="19" t="s">
        <v>138</v>
      </c>
      <c r="D47" s="17">
        <v>2</v>
      </c>
      <c r="E47" s="17" t="s">
        <v>42</v>
      </c>
      <c r="F47" s="19" t="s">
        <v>29</v>
      </c>
      <c r="G47" s="17" t="s">
        <v>30</v>
      </c>
      <c r="H47" s="17" t="s">
        <v>43</v>
      </c>
      <c r="I47" s="19" t="s">
        <v>128</v>
      </c>
      <c r="J47" s="28"/>
      <c r="K47" s="32"/>
    </row>
    <row r="48" s="3" customFormat="1" ht="36" spans="1:11">
      <c r="A48" s="22"/>
      <c r="B48" s="17" t="s">
        <v>139</v>
      </c>
      <c r="C48" s="19" t="s">
        <v>103</v>
      </c>
      <c r="D48" s="17">
        <v>1</v>
      </c>
      <c r="E48" s="17" t="s">
        <v>140</v>
      </c>
      <c r="F48" s="19" t="s">
        <v>97</v>
      </c>
      <c r="G48" s="27"/>
      <c r="H48" s="17" t="s">
        <v>105</v>
      </c>
      <c r="I48" s="19"/>
      <c r="J48" s="28"/>
      <c r="K48" s="33"/>
    </row>
    <row r="49" s="3" customFormat="1" ht="36" spans="1:11">
      <c r="A49" s="26" t="s">
        <v>141</v>
      </c>
      <c r="B49" s="17" t="s">
        <v>142</v>
      </c>
      <c r="C49" s="19" t="s">
        <v>103</v>
      </c>
      <c r="D49" s="17">
        <v>1</v>
      </c>
      <c r="E49" s="17" t="s">
        <v>42</v>
      </c>
      <c r="F49" s="17" t="s">
        <v>97</v>
      </c>
      <c r="G49" s="27"/>
      <c r="H49" s="17" t="s">
        <v>105</v>
      </c>
      <c r="I49" s="17" t="s">
        <v>143</v>
      </c>
      <c r="J49" s="28"/>
      <c r="K49" s="19" t="s">
        <v>144</v>
      </c>
    </row>
    <row r="50" s="3" customFormat="1" ht="36" spans="1:11">
      <c r="A50" s="16" t="s">
        <v>145</v>
      </c>
      <c r="B50" s="17" t="s">
        <v>146</v>
      </c>
      <c r="C50" s="19" t="s">
        <v>147</v>
      </c>
      <c r="D50" s="17">
        <v>1</v>
      </c>
      <c r="E50" s="19" t="s">
        <v>42</v>
      </c>
      <c r="F50" s="19" t="s">
        <v>29</v>
      </c>
      <c r="G50" s="27"/>
      <c r="H50" s="17" t="s">
        <v>148</v>
      </c>
      <c r="I50" s="19" t="s">
        <v>149</v>
      </c>
      <c r="J50" s="28"/>
      <c r="K50" s="19" t="s">
        <v>150</v>
      </c>
    </row>
    <row r="51" s="3" customFormat="1" ht="48" spans="1:11">
      <c r="A51" s="22"/>
      <c r="B51" s="17" t="s">
        <v>151</v>
      </c>
      <c r="C51" s="19" t="s">
        <v>90</v>
      </c>
      <c r="D51" s="17">
        <v>1</v>
      </c>
      <c r="E51" s="19" t="s">
        <v>42</v>
      </c>
      <c r="F51" s="19" t="s">
        <v>97</v>
      </c>
      <c r="G51" s="27"/>
      <c r="H51" s="17" t="s">
        <v>136</v>
      </c>
      <c r="I51" s="19" t="s">
        <v>152</v>
      </c>
      <c r="J51" s="29"/>
      <c r="K51" s="27"/>
    </row>
    <row r="52" s="3" customFormat="1" ht="24" spans="1:11">
      <c r="A52" s="19" t="s">
        <v>153</v>
      </c>
      <c r="B52" s="19" t="s">
        <v>154</v>
      </c>
      <c r="C52" s="19" t="s">
        <v>155</v>
      </c>
      <c r="D52" s="19">
        <v>1</v>
      </c>
      <c r="E52" s="19" t="s">
        <v>156</v>
      </c>
      <c r="F52" s="24" t="s">
        <v>29</v>
      </c>
      <c r="G52" s="24"/>
      <c r="H52" s="19" t="s">
        <v>157</v>
      </c>
      <c r="I52" s="25"/>
      <c r="J52" s="19" t="s">
        <v>158</v>
      </c>
      <c r="K52" s="19" t="s">
        <v>159</v>
      </c>
    </row>
    <row r="53" s="3" customFormat="1" ht="24" spans="1:11">
      <c r="A53" s="19" t="s">
        <v>160</v>
      </c>
      <c r="B53" s="19"/>
      <c r="C53" s="19"/>
      <c r="D53" s="19">
        <v>1</v>
      </c>
      <c r="E53" s="19"/>
      <c r="F53" s="28"/>
      <c r="G53" s="28"/>
      <c r="H53" s="19"/>
      <c r="I53" s="35"/>
      <c r="J53" s="19"/>
      <c r="K53" s="19"/>
    </row>
    <row r="54" s="3" customFormat="1" ht="36" spans="1:11">
      <c r="A54" s="19" t="s">
        <v>161</v>
      </c>
      <c r="B54" s="19"/>
      <c r="C54" s="19"/>
      <c r="D54" s="19">
        <v>1</v>
      </c>
      <c r="E54" s="19"/>
      <c r="F54" s="28"/>
      <c r="G54" s="28"/>
      <c r="H54" s="19"/>
      <c r="I54" s="35"/>
      <c r="J54" s="19"/>
      <c r="K54" s="19"/>
    </row>
    <row r="55" s="3" customFormat="1" ht="36" spans="1:11">
      <c r="A55" s="19" t="s">
        <v>162</v>
      </c>
      <c r="B55" s="19"/>
      <c r="C55" s="19"/>
      <c r="D55" s="19">
        <v>1</v>
      </c>
      <c r="E55" s="19"/>
      <c r="F55" s="28"/>
      <c r="G55" s="28"/>
      <c r="H55" s="19"/>
      <c r="I55" s="35"/>
      <c r="J55" s="19"/>
      <c r="K55" s="19"/>
    </row>
    <row r="56" s="3" customFormat="1" ht="24" spans="1:11">
      <c r="A56" s="19" t="s">
        <v>163</v>
      </c>
      <c r="B56" s="19"/>
      <c r="C56" s="19"/>
      <c r="D56" s="19">
        <v>1</v>
      </c>
      <c r="E56" s="19"/>
      <c r="F56" s="29"/>
      <c r="G56" s="29"/>
      <c r="H56" s="19"/>
      <c r="I56" s="36"/>
      <c r="J56" s="19"/>
      <c r="K56" s="19"/>
    </row>
    <row r="57" s="3" customFormat="1" ht="18" customHeight="1" spans="1:11">
      <c r="A57" s="17" t="s">
        <v>164</v>
      </c>
      <c r="B57" s="17"/>
      <c r="C57" s="17"/>
      <c r="D57" s="17">
        <f>SUM(D5:D56)</f>
        <v>58</v>
      </c>
      <c r="E57" s="17"/>
      <c r="F57" s="17"/>
      <c r="G57" s="17"/>
      <c r="H57" s="17"/>
      <c r="I57" s="17"/>
      <c r="J57" s="17"/>
      <c r="K57" s="17"/>
    </row>
    <row r="58" ht="18" customHeight="1" spans="1:11">
      <c r="A58" s="30" t="s">
        <v>165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9"/>
      <c r="B59" s="9"/>
      <c r="C59" s="9"/>
      <c r="D59" s="9"/>
      <c r="E59" s="4"/>
      <c r="F59" s="4"/>
      <c r="G59" s="9"/>
      <c r="H59" s="11"/>
      <c r="I59" s="11"/>
      <c r="J59" s="11"/>
      <c r="K59" s="9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</sheetData>
  <autoFilter ref="A3:K58">
    <extLst/>
  </autoFilter>
  <mergeCells count="30">
    <mergeCell ref="A2:K2"/>
    <mergeCell ref="B3:D3"/>
    <mergeCell ref="A57:C57"/>
    <mergeCell ref="E57:K57"/>
    <mergeCell ref="A58:K58"/>
    <mergeCell ref="A3:A4"/>
    <mergeCell ref="A5:A12"/>
    <mergeCell ref="A14:A23"/>
    <mergeCell ref="A24:A34"/>
    <mergeCell ref="A35:A39"/>
    <mergeCell ref="A40:A44"/>
    <mergeCell ref="A46:A48"/>
    <mergeCell ref="A50:A51"/>
    <mergeCell ref="B52:B56"/>
    <mergeCell ref="C52:C56"/>
    <mergeCell ref="E3:E4"/>
    <mergeCell ref="E52:E56"/>
    <mergeCell ref="F3:F4"/>
    <mergeCell ref="F52:F56"/>
    <mergeCell ref="G3:G4"/>
    <mergeCell ref="G52:G56"/>
    <mergeCell ref="H3:H4"/>
    <mergeCell ref="H52:H56"/>
    <mergeCell ref="I3:I4"/>
    <mergeCell ref="I52:I56"/>
    <mergeCell ref="J3:J4"/>
    <mergeCell ref="J5:J51"/>
    <mergeCell ref="J52:J56"/>
    <mergeCell ref="K3:K4"/>
    <mergeCell ref="K52:K56"/>
  </mergeCells>
  <printOptions horizontalCentered="1"/>
  <pageMargins left="0.393055555555556" right="0.393055555555556" top="0.428472222222222" bottom="0.649305555555556" header="0.16875" footer="0.35"/>
  <pageSetup paperSize="9" scale="7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360QexF</vt:lpstr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liang32</dc:creator>
  <cp:lastModifiedBy>早睡早起</cp:lastModifiedBy>
  <cp:revision>1</cp:revision>
  <dcterms:created xsi:type="dcterms:W3CDTF">2007-12-18T08:16:00Z</dcterms:created>
  <cp:lastPrinted>2023-11-16T03:13:00Z</cp:lastPrinted>
  <dcterms:modified xsi:type="dcterms:W3CDTF">2024-01-23T03:25:48Z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1FB336A1D7624AE0998973E247E2ACD2_13</vt:lpwstr>
  </property>
</Properties>
</file>