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<sst xmlns="http://schemas.openxmlformats.org/spreadsheetml/2006/main" count="482" uniqueCount="235">
  <si>
    <t>2024年福建省晋江市建设投资控股集团有限公司公开招聘工作人员岗位表</t>
  </si>
  <si>
    <t>岗位代码</t>
  </si>
  <si>
    <t>招聘企业</t>
  </si>
  <si>
    <t>招聘岗位</t>
  </si>
  <si>
    <t>招聘人数</t>
  </si>
  <si>
    <t>年龄要求</t>
  </si>
  <si>
    <t>学历要求</t>
  </si>
  <si>
    <t>学位要求</t>
  </si>
  <si>
    <t>专业要求</t>
  </si>
  <si>
    <t>岗位要求</t>
  </si>
  <si>
    <t xml:space="preserve">加分条件    
（加分项统一加在总成绩）                      </t>
  </si>
  <si>
    <t xml:space="preserve">招聘方式       </t>
  </si>
  <si>
    <t>01</t>
  </si>
  <si>
    <t>福建省晋江市建设投资控股集团有限公司</t>
  </si>
  <si>
    <t>监察专职干事</t>
  </si>
  <si>
    <t>35周岁及以下（1988年1月10日以后出生）</t>
  </si>
  <si>
    <t>本科及以上</t>
  </si>
  <si>
    <t>学士及以上</t>
  </si>
  <si>
    <t>法学类</t>
  </si>
  <si>
    <t>1.中共正式党员；
2.熟悉监察法、公司法、行政法等法律法规及政策；
3.纪律性强、品行端正，遵守保密要求和廉洁从业规定；
4.熟悉办公软件，具有良好的文字写作能力、语言表达能力、沟通协调能力。</t>
  </si>
  <si>
    <t>1.“双一流”建设高校毕业生或高校研究生，总成绩加1分；
2.取得国家统一法律职业资格证书，总成绩加1分；
3.以上加分项可累计。</t>
  </si>
  <si>
    <t>考试聘用</t>
  </si>
  <si>
    <t>02</t>
  </si>
  <si>
    <t>宣传专员</t>
  </si>
  <si>
    <t>中国语言文学类、新闻传播学类</t>
  </si>
  <si>
    <t>1.中共正式党员，拥护中国共产党的领导，政治理论水平较高，品行端正，可胜任繁重的工作任务需要；
2.具有2年及以上党群宣传岗位经验；
3.具有3年及以上机关企事业或国企宣传岗位工作经验的，专业可放宽至不限；
4.熟悉党建宣传工作，具备较强的新闻稿件、宣传材料、公文写作能力和一定的宣传策划执行能力。</t>
  </si>
  <si>
    <t>03</t>
  </si>
  <si>
    <t>福建省晋江城市建设开发集团有限责任公司</t>
  </si>
  <si>
    <t>风控合规专员A</t>
  </si>
  <si>
    <t>法学类、财政金融类、会计与审计类</t>
  </si>
  <si>
    <t>1.通过司法考试或国家法律职业资格；
2.具有3年及以上企业风控合规或公检法机关、律师事务所等相关工作经验。</t>
  </si>
  <si>
    <t>持有律师执业证总成绩加1分。</t>
  </si>
  <si>
    <t>04</t>
  </si>
  <si>
    <t>会计A</t>
  </si>
  <si>
    <t>40周岁及以下（1983年1月10日以后出生）</t>
  </si>
  <si>
    <t>会计与审计类</t>
  </si>
  <si>
    <t>1.需持有注册税务师证书或税务师证书；
2.具有5年及以上税务或会计工作经历；
3.熟悉公司项目税务筹划、项目税务风险示警、企业日常税务事项。</t>
  </si>
  <si>
    <t>05</t>
  </si>
  <si>
    <t>会计B</t>
  </si>
  <si>
    <t>1.具有2年及以上资金与成本会计岗位工作经验；
2.熟练掌握基础会计、财务会计及财会工作理论及技能知识，熟悉会计管理和税务等工作知识，包括报表分析、预算管理等；
3.了解《会计法》、《经济法》、《统计法》等相关经济法律法规。</t>
  </si>
  <si>
    <t>06</t>
  </si>
  <si>
    <t>审核专员</t>
  </si>
  <si>
    <t>1.具有2年及以上财务工作经验；
2.熟练掌握基础会计工作理论及技能知识。</t>
  </si>
  <si>
    <t>1.持有中级会计职称总成绩加1分；
2.持有注册会计师证总成绩加2分；
3.以上加分项不累计。</t>
  </si>
  <si>
    <t>07</t>
  </si>
  <si>
    <t>投融资信息披露员</t>
  </si>
  <si>
    <t>经济类、管理学大类</t>
  </si>
  <si>
    <t>1.5年及以上泉州地区县（区、市）级以上银行、证券、基金等金融行业工作经验，其中从事公司风控、审批岗位满2年；或国企5年及以上投融资工作经验；                                                            2.熟悉公司信息披露事务工作，审核信息披露材料；                                                      3.具有优秀的组织协调能力、分析和解决问题能力，现场沟通能力强，责任心强。</t>
  </si>
  <si>
    <t>08</t>
  </si>
  <si>
    <t>内审专员</t>
  </si>
  <si>
    <t>会计与审计类、工程管理专业</t>
  </si>
  <si>
    <t>1.具有2年及以上会计师事务所工作经验或财务、审计、工程管理相关岗位5年及以上工作经验；
2.具有7年及以上会计师事务所工作经验者，专业放宽至不限；                                             3.熟练掌握财务会计审计等相关知识和财政法规，有独立负责审计项目经验。</t>
  </si>
  <si>
    <t>1.持有中级审计师或会计师职称，总成绩加1分；
2.持有高级审计师或高级会计师职称或注册会计师，总成绩加2分；
3.以上加分项不累计。</t>
  </si>
  <si>
    <t>09</t>
  </si>
  <si>
    <t>晋江智信大数据科技有限公司</t>
  </si>
  <si>
    <t>技术总监</t>
  </si>
  <si>
    <t>研究生及以上</t>
  </si>
  <si>
    <t>硕士及以上</t>
  </si>
  <si>
    <t>电子信息类、通信信息类、计算机科学与技术类</t>
  </si>
  <si>
    <t>1.具有3年及以上软件开发或软件团队管理工作经验；
2.具有3年及以上大数据技术开发与应用相关经验；
3.需持有中级及以上的计算机类、项目管理类专业职称证书。</t>
  </si>
  <si>
    <t>10</t>
  </si>
  <si>
    <t>福建兆佳贸易有限公司</t>
  </si>
  <si>
    <t>会计C</t>
  </si>
  <si>
    <t>具有初级会计师及以上专业技术资格证书。</t>
  </si>
  <si>
    <t>11</t>
  </si>
  <si>
    <t>出纳A</t>
  </si>
  <si>
    <t>会计与审计类、财政金融类、工商管理类</t>
  </si>
  <si>
    <t>无</t>
  </si>
  <si>
    <t>12</t>
  </si>
  <si>
    <t>风控合规部经理</t>
  </si>
  <si>
    <t>45周岁及以下（1978年1月10日以后出生）</t>
  </si>
  <si>
    <t>具有5年及以上风险控制管理相关岗位工作经验，其中3年及以上贸易类公司工作经验。</t>
  </si>
  <si>
    <t>13</t>
  </si>
  <si>
    <t>法务专员</t>
  </si>
  <si>
    <t>具有2年及以上公司法务、律师事务所相关工作经验。</t>
  </si>
  <si>
    <t>14</t>
  </si>
  <si>
    <t>福建省晋江智融财务管理有限责任公司</t>
  </si>
  <si>
    <t>风控合规部
副经理</t>
  </si>
  <si>
    <t>具有5年及以上法律事务工作经历，其中应有2年及以上法务或企业合规部门管理经验。</t>
  </si>
  <si>
    <t>15</t>
  </si>
  <si>
    <t>风控合规专员B</t>
  </si>
  <si>
    <t>具有3年及以上律师事务所或资产管理公司、银行、基金公司、国有企业等相关机构法务工作经验。</t>
  </si>
  <si>
    <t>持有国家法律职业资格证书者总成绩加1分。</t>
  </si>
  <si>
    <t>16</t>
  </si>
  <si>
    <t>人力专员A</t>
  </si>
  <si>
    <t>公共管理类、工商管理类</t>
  </si>
  <si>
    <t>1.中共党员(含预备党员）；
2.具有5年及以上人力类相关工作经验。</t>
  </si>
  <si>
    <t>17</t>
  </si>
  <si>
    <t>晋江交发科技有限公司</t>
  </si>
  <si>
    <t>文秘A</t>
  </si>
  <si>
    <t>1.具有2年以上行政相关岗位工作经验；
2.录用后最低服务年限五年。</t>
  </si>
  <si>
    <t>持有人力资源中级职称证书总成绩加1分。</t>
  </si>
  <si>
    <t>18</t>
  </si>
  <si>
    <t>会计D</t>
  </si>
  <si>
    <t>会计与审计类、财政金融类</t>
  </si>
  <si>
    <t>1.具有2年以上财务岗位工作经验；
2.持有会计初级职称及以上证书；
3.录用后最低服务年限五年。</t>
  </si>
  <si>
    <t>1.持有会计中级职称证书总成绩加1分；
2.持有会计高级职称总成绩加2分；
3.以上加分项不累计。</t>
  </si>
  <si>
    <t>19</t>
  </si>
  <si>
    <t>技术专员（工程质检方向）</t>
  </si>
  <si>
    <t>土建类（路桥相关专业）、森林工程（路桥方向）</t>
  </si>
  <si>
    <t>1.具有2年以上工程相关岗位工作经验；
2.录用后最低服务年限五年。</t>
  </si>
  <si>
    <t>1.持有一级建造师执业资格或路桥相关专业中级职称证书总成绩加1分；
2.持有路桥相关专业高级职称证书总成绩加2分；
3.以上加分项不累计。</t>
  </si>
  <si>
    <t>20</t>
  </si>
  <si>
    <t>晋江市城市交通投资有限公司</t>
  </si>
  <si>
    <t>文秘B</t>
  </si>
  <si>
    <t>30周岁及以下（1993年1月10日以后出生）</t>
  </si>
  <si>
    <t>中国语言文学类、教育学类</t>
  </si>
  <si>
    <t>1.2023年应届毕业生可报；
2.具有2年及以上新闻行业工作编辑类工作经验者专业放宽至不限。</t>
  </si>
  <si>
    <t>21</t>
  </si>
  <si>
    <t>会计E</t>
  </si>
  <si>
    <t>1.具有2年及以上公司会计（非门店会计）岗位工作经验；                                              2.具有5年及以上公司会计（非门店会计）岗位工作经验者专业放宽至不限。</t>
  </si>
  <si>
    <t>1.持有中级会计师及以上职称总成绩加1分；
2.持有注册会计师职称总成绩加2分；
3.以上加分项不累计。</t>
  </si>
  <si>
    <t>22</t>
  </si>
  <si>
    <t>出纳B</t>
  </si>
  <si>
    <t>1.具有1年及以上的财务相关工作经验；                                                                  2.具有3年及以上的财务相关工作经验者专业放宽至不限。</t>
  </si>
  <si>
    <t>23</t>
  </si>
  <si>
    <t>投资专员</t>
  </si>
  <si>
    <t>财政金融类</t>
  </si>
  <si>
    <t>具有5年及以上泉州地区县（区、市）级以上银行、证券、基金等金融行业工作经验。</t>
  </si>
  <si>
    <t>持有中级经济师金融方向者总成绩加1分。</t>
  </si>
  <si>
    <t>24</t>
  </si>
  <si>
    <t>资产
运营专员</t>
  </si>
  <si>
    <t>工学大类、房地产经营与估价、资产评估管理、财政金融类、工商管理类、财务管理类、统计学类</t>
  </si>
  <si>
    <t>2023年应届毕业生</t>
  </si>
  <si>
    <t>25</t>
  </si>
  <si>
    <t>土建
工程师</t>
  </si>
  <si>
    <t>工程管理、土木工程、市政工程</t>
  </si>
  <si>
    <t>具有3年及以上相关土建工程工作经验。</t>
  </si>
  <si>
    <t>持有一级建造师证书、土建相关专业中级及以上职称总成绩加1分。</t>
  </si>
  <si>
    <t>26</t>
  </si>
  <si>
    <t>晋江市益众照明发展有限公司</t>
  </si>
  <si>
    <t>综合专员（文秘）</t>
  </si>
  <si>
    <t>秘书（学）、文秘（学）、中文（文秘或秘书）教育、现代秘书</t>
  </si>
  <si>
    <t>1.具有1年及以上机关事业、国企业单位工作经验；
2.具有较强的公文处理能力和写作功底。</t>
  </si>
  <si>
    <t>1.毕业于最新一期双一流大学总成绩加1分；
2.所学专业为双一流建设学科总成绩加1分；
3.以上加分项可累计。</t>
  </si>
  <si>
    <t>27</t>
  </si>
  <si>
    <t>综合专员A</t>
  </si>
  <si>
    <t>新闻（学）、新闻采编与制作、新闻学与大众传播、广告学、广告设计与制作、广告与会展、广告</t>
  </si>
  <si>
    <t>1.中共党员（含预备党员)；
2.具有1年及以上机关事业、国企业单位党务相关工作经验；
3.具有较强的公文处理能力和写作功底。</t>
  </si>
  <si>
    <t>28</t>
  </si>
  <si>
    <t>会计F</t>
  </si>
  <si>
    <t>会计（学）、财务会计(教育)、会计（财务）电算化、工业（企业）会计、国际会计、会计与审计、建筑财务会计、企业会计与税务</t>
  </si>
  <si>
    <t>具有1年及以上会计工作经验。</t>
  </si>
  <si>
    <t>1.毕业于最新一期双一流大学总成绩加1分；
2.所学专业为双一流建设学科总成绩加1分；
3.持有中级或以上会计师/经济师职称总成绩加1分；
4.以上加分项可累计。</t>
  </si>
  <si>
    <t>29</t>
  </si>
  <si>
    <t>技术专员（项目规划设计方向）A</t>
  </si>
  <si>
    <t>电气工程及其自动化</t>
  </si>
  <si>
    <t>1.中级及以上电气工程师；
2.能承受长时间室外工作环境。</t>
  </si>
  <si>
    <t>1.毕业于最新一期双一流大学总成绩加1分；
2.所学专业为双一流建设学科总成绩加1分；
3.持有高级电气工程师职称总成绩加1分；
4.以上加分项可累计。</t>
  </si>
  <si>
    <t>30</t>
  </si>
  <si>
    <t>技术专员（项目规划设计方向）B</t>
  </si>
  <si>
    <t>计算机网络技术、计算机网络工程、网络技术、网络工程、计算机网络与安全管理、网络安全、网络系统安全、信息安全与网络管理</t>
  </si>
  <si>
    <t>1.具有2年及以上网络安全相关工作经验；
2.能承受长时间室外工作环境。</t>
  </si>
  <si>
    <t>1.毕业于最新一期双一流大学总成绩加1分；
2.所学专业为双一流建设学科总成绩加1分；
3.持有中级或以上的网络工程师、数据库系统工程师、信息系统管理工程师、信息安全工程师的计算机软考证书总成绩加1分；
4.以上加分项可累计。</t>
  </si>
  <si>
    <t>31</t>
  </si>
  <si>
    <t>技术专员（夜景设计方向）</t>
  </si>
  <si>
    <t>土建类、电气自动化类</t>
  </si>
  <si>
    <t xml:space="preserve">1.有2年及以上且能独立完成夜景效果图、施工图绘制工作经验,可放宽到全日制大专学历；
2.熟练运用CAD、Photoshop等设计专业软件；
3.能承受长时间室外工作环境。 </t>
  </si>
  <si>
    <t>提供参与政府相关机构或国企作为建设单位、工程造价在250万元及以上夜景项目的设计工作证明（在竣工验收报告设计单位上有签名）总成绩加3分。</t>
  </si>
  <si>
    <t>32</t>
  </si>
  <si>
    <t>技术专员（智慧路灯方向）</t>
  </si>
  <si>
    <t>信息工程、通信工程、现代通信工程、电子信息工程、通信与信息系统、信号与信息处理、电子与通信工程、信息科学技术、计算机通信（工程）、信息与通信工程、计算机通讯、电子信息工程技术、电子与信息技术、通信技术、现代通信技术、通信网络与设备、通信系统运行管理、数据通信与网络系统、数据通信与因特网</t>
  </si>
  <si>
    <t>1.毕业于最新一期双一流大学总成绩加1分；
2.所学专业为双一流建设学科总成绩加1分；
3.以上加分可累计。</t>
  </si>
  <si>
    <t>33</t>
  </si>
  <si>
    <t>工程专员</t>
  </si>
  <si>
    <t>电气工程及其自动化、
机械设计制造及自动化</t>
  </si>
  <si>
    <t>1.具有2年及以上工作经验；
2.能承受长时间室外工作环境。</t>
  </si>
  <si>
    <t>1.毕业于最新一期双一流大学总成绩加1分；       
2.所学专业为双一流建设学科总成绩加1分；
3.持有中级及以上工程师职称总成绩加1分；
4.以上加分项可累计。</t>
  </si>
  <si>
    <t>34</t>
  </si>
  <si>
    <t>晋江市智融商业保理有限公司</t>
  </si>
  <si>
    <t>保理业务部
副经理</t>
  </si>
  <si>
    <t>经济贸易类、财政金融类、会计与审计类</t>
  </si>
  <si>
    <t>具有3年及以上商业保理、供应链金融、或银行保理工作经验，其中具有2年及以上相关部门管理经验。</t>
  </si>
  <si>
    <t>35</t>
  </si>
  <si>
    <t>业务员</t>
  </si>
  <si>
    <t>具有2年及以上基金、保理、银行、信托等金融机构行业工作经历。</t>
  </si>
  <si>
    <t>持有2年及以上保理相关工作经验者总成绩加2分。</t>
  </si>
  <si>
    <t>36</t>
  </si>
  <si>
    <t>主办会计</t>
  </si>
  <si>
    <t>1.具有5年及以上主办会计同岗位从业经验；
2.需持有中级会计师资格证书。</t>
  </si>
  <si>
    <t>持有注会资格证或高级会计师职称总成绩加2分。</t>
  </si>
  <si>
    <t>37</t>
  </si>
  <si>
    <t>出纳C</t>
  </si>
  <si>
    <t>1.具有2年及以上的财务工作经验；
2.持有会计从业资格证或会计初级职称及以上证书。</t>
  </si>
  <si>
    <t>38</t>
  </si>
  <si>
    <t>文秘C</t>
  </si>
  <si>
    <t>工商管理类、文学大类</t>
  </si>
  <si>
    <t>具有5年及以上文秘类相关工作经验。</t>
  </si>
  <si>
    <t>39</t>
  </si>
  <si>
    <t>业务主办</t>
  </si>
  <si>
    <t>经济贸易类、财政金融类、工商管理类、法学类、会计与审计类</t>
  </si>
  <si>
    <t>具有3年及以上商业保理、供应链金融、对公信贷业务办理等相关工作经验。</t>
  </si>
  <si>
    <t>40</t>
  </si>
  <si>
    <t>晋江市恒晟公路工程有限公司</t>
  </si>
  <si>
    <t>财务专员A</t>
  </si>
  <si>
    <t>1.具有2年建筑行业财务相关岗位工作经验；
2.熟悉财务、税收、审计法规等政策，能独立、熟练进行账务处理和成本核算；能熟练使用财务相关软件及WORD、EXCEL等软件；
3.服从公司统一调配，适应项目一线工作。</t>
  </si>
  <si>
    <t>41</t>
  </si>
  <si>
    <t>人力专员B</t>
  </si>
  <si>
    <t>1.中共党员（含预备党员）；
2.具有人力相关岗位工作经验；
3.熟练运用各种办公软件，具有较强的文字材料写作能力。</t>
  </si>
  <si>
    <t>1.持有人力资源管理师二级证书或中级经济师人力资源管理方向者总成绩加1分；
2.持有人力资源管理师一级证书或高级经济师人力资源管理方向者总成绩加2分；
3.以上加分项不累计。</t>
  </si>
  <si>
    <t>42</t>
  </si>
  <si>
    <t>行政专员</t>
  </si>
  <si>
    <t>中国语言文学类</t>
  </si>
  <si>
    <t>1.具有2年及以上机关事业单位、国企相关岗位工作经验；
2.熟练运用各种办公软件，具有较强的文字材料写作能力。</t>
  </si>
  <si>
    <t>43</t>
  </si>
  <si>
    <t>技术专员</t>
  </si>
  <si>
    <t>市政工程、土木工程</t>
  </si>
  <si>
    <t>1.熟悉市政类施工图，了解建市政工程相关的法律法规及施工标准技术规范；
2.熟练运用CAD及其他计算机工作软件。</t>
  </si>
  <si>
    <t>1.持有公路工程/市政公用工程中级职称证书或公路工程/市政公用工程一级建造师总成绩加1分；
2.持有公路工程/市政公用工程高级职称证书总成绩加2分；
3.以上加分项不累计。</t>
  </si>
  <si>
    <t>44</t>
  </si>
  <si>
    <t>晋江市利贤资产运营有限公司</t>
  </si>
  <si>
    <t>文秘D</t>
  </si>
  <si>
    <t>具有2年及以上文秘类工作经验或新闻行业工作编辑工作经验。</t>
  </si>
  <si>
    <t>45</t>
  </si>
  <si>
    <t>会计G</t>
  </si>
  <si>
    <t>具有2年及以上公司会计（非门店会计）岗位工作经验。</t>
  </si>
  <si>
    <t>1.持有中级会计师职称总成绩加1分；
2.持有注册会计师职称总成绩加2分；
3.以上加分项不累计。</t>
  </si>
  <si>
    <t>46</t>
  </si>
  <si>
    <t>晋江市聚德房屋租赁有限公司</t>
  </si>
  <si>
    <t>综合专员B</t>
  </si>
  <si>
    <t>经济贸易类、财政金融类、工商管理类、法学类</t>
  </si>
  <si>
    <t>具有2年及以上行政相关工作经验。</t>
  </si>
  <si>
    <t>持有CFA、CPA或法律职业资格证书的总成绩加2分。</t>
  </si>
  <si>
    <t>47</t>
  </si>
  <si>
    <t>出纳D</t>
  </si>
  <si>
    <t>具有1年及以上的财务相关工作经验。</t>
  </si>
  <si>
    <t>48</t>
  </si>
  <si>
    <t>晋江市美林开发建设有限公司</t>
  </si>
  <si>
    <t>财务专员B</t>
  </si>
  <si>
    <t>1.具有2年及以上财务岗位相关工作经验；  
2.需持有初级会计师及以上职称证书。</t>
  </si>
  <si>
    <t>持有CFA证书或者高级职称的总成绩加2分。</t>
  </si>
  <si>
    <t>49</t>
  </si>
  <si>
    <t>综合专员C</t>
  </si>
  <si>
    <t>具有2年及以上行政岗位工作经验。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</si>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</sst>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2"/>
      <name val="宋体"/>
      <family val="0"/>
    </font>
    <font>
      <b/>
      <sz val="12"/>
      <name val="宋体"/>
      <family val="0"/>
    </font>
    <font>
      <sz val="10"/>
      <name val="宋体"/>
      <family val="0"/>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4" fillId="0" borderId="9" xfId="0" applyFont="1" applyBorder="1" applyAlignment="1">
      <alignment vertical="center" wrapText="1"/>
    </xf>
    <xf numFmtId="0" fontId="4" fillId="0" borderId="9" xfId="0" applyFont="1" applyFill="1" applyBorder="1" applyAlignment="1">
      <alignment horizontal="left" vertical="center" wrapText="1"/>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0" fillId="0" borderId="9" xfId="0"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zoomScaleSheetLayoutView="100" workbookViewId="0" topLeftCell="A42">
      <selection activeCell="A2" sqref="A2:IV2"/>
    </sheetView>
  </sheetViews>
  <sheetFormatPr defaultColWidth="9.00390625" defaultRowHeight="14.25"/>
  <cols>
    <col min="1" max="1" width="6.75390625" style="0" customWidth="1"/>
    <col min="2" max="2" width="18.125" style="1" customWidth="1"/>
    <col min="3" max="3" width="11.125" style="1" customWidth="1"/>
    <col min="4" max="4" width="6.625" style="1" customWidth="1"/>
    <col min="5" max="5" width="14.875" style="1" customWidth="1"/>
    <col min="6" max="6" width="10.375" style="1" customWidth="1"/>
    <col min="7" max="7" width="11.25390625" style="1" customWidth="1"/>
    <col min="8" max="8" width="18.625" style="1" customWidth="1"/>
    <col min="9" max="9" width="39.625" style="2" customWidth="1"/>
    <col min="10" max="10" width="27.625" style="1" customWidth="1"/>
    <col min="11" max="11" width="10.875" style="1" customWidth="1"/>
  </cols>
  <sheetData>
    <row r="1" spans="1:11" ht="36" customHeight="1">
      <c r="A1" s="3" t="s">
        <v>0</v>
      </c>
      <c r="B1" s="4"/>
      <c r="C1" s="4"/>
      <c r="D1" s="4"/>
      <c r="E1" s="4"/>
      <c r="F1" s="4"/>
      <c r="G1" s="4"/>
      <c r="H1" s="4"/>
      <c r="I1" s="15"/>
      <c r="J1" s="4"/>
      <c r="K1" s="4"/>
    </row>
    <row r="2" spans="1:11" s="1" customFormat="1" ht="48.75" customHeight="1">
      <c r="A2" s="5" t="s">
        <v>1</v>
      </c>
      <c r="B2" s="6" t="s">
        <v>2</v>
      </c>
      <c r="C2" s="6" t="s">
        <v>3</v>
      </c>
      <c r="D2" s="6" t="s">
        <v>4</v>
      </c>
      <c r="E2" s="6" t="s">
        <v>5</v>
      </c>
      <c r="F2" s="6" t="s">
        <v>6</v>
      </c>
      <c r="G2" s="6" t="s">
        <v>7</v>
      </c>
      <c r="H2" s="6" t="s">
        <v>8</v>
      </c>
      <c r="I2" s="6" t="s">
        <v>9</v>
      </c>
      <c r="J2" s="6" t="s">
        <v>10</v>
      </c>
      <c r="K2" s="6" t="s">
        <v>11</v>
      </c>
    </row>
    <row r="3" spans="1:11" s="1" customFormat="1" ht="88.5" customHeight="1">
      <c r="A3" s="7" t="s">
        <v>12</v>
      </c>
      <c r="B3" s="8" t="s">
        <v>13</v>
      </c>
      <c r="C3" s="8" t="s">
        <v>14</v>
      </c>
      <c r="D3" s="9">
        <v>1</v>
      </c>
      <c r="E3" s="8" t="s">
        <v>15</v>
      </c>
      <c r="F3" s="8" t="s">
        <v>16</v>
      </c>
      <c r="G3" s="8" t="s">
        <v>17</v>
      </c>
      <c r="H3" s="8" t="s">
        <v>18</v>
      </c>
      <c r="I3" s="16" t="s">
        <v>19</v>
      </c>
      <c r="J3" s="17" t="s">
        <v>20</v>
      </c>
      <c r="K3" s="8" t="s">
        <v>21</v>
      </c>
    </row>
    <row r="4" spans="1:11" s="1" customFormat="1" ht="123" customHeight="1">
      <c r="A4" s="7" t="s">
        <v>22</v>
      </c>
      <c r="B4" s="8" t="s">
        <v>13</v>
      </c>
      <c r="C4" s="8" t="s">
        <v>23</v>
      </c>
      <c r="D4" s="9">
        <v>1</v>
      </c>
      <c r="E4" s="8" t="s">
        <v>15</v>
      </c>
      <c r="F4" s="8" t="s">
        <v>16</v>
      </c>
      <c r="G4" s="8" t="s">
        <v>17</v>
      </c>
      <c r="H4" s="8" t="s">
        <v>24</v>
      </c>
      <c r="I4" s="16" t="s">
        <v>25</v>
      </c>
      <c r="J4" s="18"/>
      <c r="K4" s="8" t="s">
        <v>21</v>
      </c>
    </row>
    <row r="5" spans="1:11" s="1" customFormat="1" ht="46.5" customHeight="1">
      <c r="A5" s="7" t="s">
        <v>26</v>
      </c>
      <c r="B5" s="8" t="s">
        <v>27</v>
      </c>
      <c r="C5" s="8" t="s">
        <v>28</v>
      </c>
      <c r="D5" s="9">
        <v>1</v>
      </c>
      <c r="E5" s="8" t="s">
        <v>15</v>
      </c>
      <c r="F5" s="8" t="s">
        <v>16</v>
      </c>
      <c r="G5" s="8" t="s">
        <v>17</v>
      </c>
      <c r="H5" s="8" t="s">
        <v>29</v>
      </c>
      <c r="I5" s="16" t="s">
        <v>30</v>
      </c>
      <c r="J5" s="17" t="s">
        <v>31</v>
      </c>
      <c r="K5" s="8" t="s">
        <v>21</v>
      </c>
    </row>
    <row r="6" spans="1:11" ht="48">
      <c r="A6" s="7" t="s">
        <v>32</v>
      </c>
      <c r="B6" s="8" t="s">
        <v>27</v>
      </c>
      <c r="C6" s="8" t="s">
        <v>33</v>
      </c>
      <c r="D6" s="9">
        <v>1</v>
      </c>
      <c r="E6" s="8" t="s">
        <v>34</v>
      </c>
      <c r="F6" s="8" t="s">
        <v>16</v>
      </c>
      <c r="G6" s="8" t="s">
        <v>17</v>
      </c>
      <c r="H6" s="8" t="s">
        <v>35</v>
      </c>
      <c r="I6" s="16" t="s">
        <v>36</v>
      </c>
      <c r="J6" s="17"/>
      <c r="K6" s="8" t="s">
        <v>21</v>
      </c>
    </row>
    <row r="7" spans="1:11" ht="72">
      <c r="A7" s="7" t="s">
        <v>37</v>
      </c>
      <c r="B7" s="8" t="s">
        <v>27</v>
      </c>
      <c r="C7" s="8" t="s">
        <v>38</v>
      </c>
      <c r="D7" s="9">
        <v>1</v>
      </c>
      <c r="E7" s="8" t="s">
        <v>15</v>
      </c>
      <c r="F7" s="8" t="s">
        <v>16</v>
      </c>
      <c r="G7" s="8" t="s">
        <v>17</v>
      </c>
      <c r="H7" s="8" t="s">
        <v>35</v>
      </c>
      <c r="I7" s="16" t="s">
        <v>39</v>
      </c>
      <c r="J7" s="17"/>
      <c r="K7" s="8" t="s">
        <v>21</v>
      </c>
    </row>
    <row r="8" spans="1:11" ht="36">
      <c r="A8" s="7" t="s">
        <v>40</v>
      </c>
      <c r="B8" s="8" t="s">
        <v>27</v>
      </c>
      <c r="C8" s="8" t="s">
        <v>41</v>
      </c>
      <c r="D8" s="9">
        <v>1</v>
      </c>
      <c r="E8" s="8" t="s">
        <v>15</v>
      </c>
      <c r="F8" s="8" t="s">
        <v>16</v>
      </c>
      <c r="G8" s="8" t="s">
        <v>17</v>
      </c>
      <c r="H8" s="8" t="s">
        <v>35</v>
      </c>
      <c r="I8" s="16" t="s">
        <v>42</v>
      </c>
      <c r="J8" s="18" t="s">
        <v>43</v>
      </c>
      <c r="K8" s="8" t="s">
        <v>21</v>
      </c>
    </row>
    <row r="9" spans="1:11" ht="72">
      <c r="A9" s="7" t="s">
        <v>44</v>
      </c>
      <c r="B9" s="8" t="s">
        <v>27</v>
      </c>
      <c r="C9" s="8" t="s">
        <v>45</v>
      </c>
      <c r="D9" s="9">
        <v>1</v>
      </c>
      <c r="E9" s="8" t="s">
        <v>15</v>
      </c>
      <c r="F9" s="8" t="s">
        <v>16</v>
      </c>
      <c r="G9" s="8" t="s">
        <v>17</v>
      </c>
      <c r="H9" s="8" t="s">
        <v>46</v>
      </c>
      <c r="I9" s="16" t="s">
        <v>47</v>
      </c>
      <c r="J9" s="17"/>
      <c r="K9" s="8" t="s">
        <v>21</v>
      </c>
    </row>
    <row r="10" spans="1:11" ht="72">
      <c r="A10" s="7" t="s">
        <v>48</v>
      </c>
      <c r="B10" s="8" t="s">
        <v>27</v>
      </c>
      <c r="C10" s="8" t="s">
        <v>49</v>
      </c>
      <c r="D10" s="9">
        <v>1</v>
      </c>
      <c r="E10" s="8" t="s">
        <v>15</v>
      </c>
      <c r="F10" s="8" t="s">
        <v>16</v>
      </c>
      <c r="G10" s="8" t="s">
        <v>17</v>
      </c>
      <c r="H10" s="8" t="s">
        <v>50</v>
      </c>
      <c r="I10" s="16" t="s">
        <v>51</v>
      </c>
      <c r="J10" s="18" t="s">
        <v>52</v>
      </c>
      <c r="K10" s="8" t="s">
        <v>21</v>
      </c>
    </row>
    <row r="11" spans="1:11" ht="69.75" customHeight="1">
      <c r="A11" s="7" t="s">
        <v>53</v>
      </c>
      <c r="B11" s="8" t="s">
        <v>54</v>
      </c>
      <c r="C11" s="8" t="s">
        <v>55</v>
      </c>
      <c r="D11" s="9">
        <v>1</v>
      </c>
      <c r="E11" s="8" t="s">
        <v>34</v>
      </c>
      <c r="F11" s="8" t="s">
        <v>56</v>
      </c>
      <c r="G11" s="8" t="s">
        <v>57</v>
      </c>
      <c r="H11" s="8" t="s">
        <v>58</v>
      </c>
      <c r="I11" s="16" t="s">
        <v>59</v>
      </c>
      <c r="J11" s="18"/>
      <c r="K11" s="8" t="s">
        <v>21</v>
      </c>
    </row>
    <row r="12" spans="1:11" ht="36">
      <c r="A12" s="7" t="s">
        <v>60</v>
      </c>
      <c r="B12" s="8" t="s">
        <v>61</v>
      </c>
      <c r="C12" s="8" t="s">
        <v>62</v>
      </c>
      <c r="D12" s="9">
        <v>1</v>
      </c>
      <c r="E12" s="8" t="s">
        <v>15</v>
      </c>
      <c r="F12" s="8" t="s">
        <v>16</v>
      </c>
      <c r="G12" s="8" t="s">
        <v>17</v>
      </c>
      <c r="H12" s="8" t="s">
        <v>35</v>
      </c>
      <c r="I12" s="16" t="s">
        <v>63</v>
      </c>
      <c r="J12" s="18"/>
      <c r="K12" s="8" t="s">
        <v>21</v>
      </c>
    </row>
    <row r="13" spans="1:11" ht="36">
      <c r="A13" s="7" t="s">
        <v>64</v>
      </c>
      <c r="B13" s="8" t="s">
        <v>61</v>
      </c>
      <c r="C13" s="8" t="s">
        <v>65</v>
      </c>
      <c r="D13" s="9">
        <v>1</v>
      </c>
      <c r="E13" s="8" t="s">
        <v>15</v>
      </c>
      <c r="F13" s="8" t="s">
        <v>16</v>
      </c>
      <c r="G13" s="8" t="s">
        <v>17</v>
      </c>
      <c r="H13" s="8" t="s">
        <v>66</v>
      </c>
      <c r="I13" s="16" t="s">
        <v>67</v>
      </c>
      <c r="J13" s="17"/>
      <c r="K13" s="8" t="s">
        <v>21</v>
      </c>
    </row>
    <row r="14" spans="1:11" ht="36">
      <c r="A14" s="7" t="s">
        <v>68</v>
      </c>
      <c r="B14" s="8" t="s">
        <v>61</v>
      </c>
      <c r="C14" s="8" t="s">
        <v>69</v>
      </c>
      <c r="D14" s="9">
        <v>1</v>
      </c>
      <c r="E14" s="8" t="s">
        <v>70</v>
      </c>
      <c r="F14" s="8" t="s">
        <v>16</v>
      </c>
      <c r="G14" s="8" t="s">
        <v>17</v>
      </c>
      <c r="H14" s="8" t="s">
        <v>29</v>
      </c>
      <c r="I14" s="16" t="s">
        <v>71</v>
      </c>
      <c r="J14" s="17"/>
      <c r="K14" s="8" t="s">
        <v>21</v>
      </c>
    </row>
    <row r="15" spans="1:11" ht="36">
      <c r="A15" s="7" t="s">
        <v>72</v>
      </c>
      <c r="B15" s="8" t="s">
        <v>61</v>
      </c>
      <c r="C15" s="8" t="s">
        <v>73</v>
      </c>
      <c r="D15" s="9">
        <v>1</v>
      </c>
      <c r="E15" s="8" t="s">
        <v>15</v>
      </c>
      <c r="F15" s="8" t="s">
        <v>16</v>
      </c>
      <c r="G15" s="8" t="s">
        <v>17</v>
      </c>
      <c r="H15" s="8" t="s">
        <v>18</v>
      </c>
      <c r="I15" s="16" t="s">
        <v>74</v>
      </c>
      <c r="J15" s="18"/>
      <c r="K15" s="8" t="s">
        <v>21</v>
      </c>
    </row>
    <row r="16" spans="1:11" ht="36">
      <c r="A16" s="7" t="s">
        <v>75</v>
      </c>
      <c r="B16" s="8" t="s">
        <v>76</v>
      </c>
      <c r="C16" s="8" t="s">
        <v>77</v>
      </c>
      <c r="D16" s="9">
        <v>1</v>
      </c>
      <c r="E16" s="8" t="s">
        <v>34</v>
      </c>
      <c r="F16" s="8" t="s">
        <v>16</v>
      </c>
      <c r="G16" s="8" t="s">
        <v>17</v>
      </c>
      <c r="H16" s="8" t="s">
        <v>29</v>
      </c>
      <c r="I16" s="16" t="s">
        <v>78</v>
      </c>
      <c r="J16" s="18"/>
      <c r="K16" s="8" t="s">
        <v>21</v>
      </c>
    </row>
    <row r="17" spans="1:11" ht="36">
      <c r="A17" s="7" t="s">
        <v>79</v>
      </c>
      <c r="B17" s="8" t="s">
        <v>76</v>
      </c>
      <c r="C17" s="8" t="s">
        <v>80</v>
      </c>
      <c r="D17" s="9">
        <v>1</v>
      </c>
      <c r="E17" s="8" t="s">
        <v>15</v>
      </c>
      <c r="F17" s="8" t="s">
        <v>16</v>
      </c>
      <c r="G17" s="8" t="s">
        <v>17</v>
      </c>
      <c r="H17" s="8" t="s">
        <v>29</v>
      </c>
      <c r="I17" s="16" t="s">
        <v>81</v>
      </c>
      <c r="J17" s="18" t="s">
        <v>82</v>
      </c>
      <c r="K17" s="8" t="s">
        <v>21</v>
      </c>
    </row>
    <row r="18" spans="1:11" ht="36">
      <c r="A18" s="7" t="s">
        <v>83</v>
      </c>
      <c r="B18" s="8" t="s">
        <v>76</v>
      </c>
      <c r="C18" s="8" t="s">
        <v>84</v>
      </c>
      <c r="D18" s="9">
        <v>1</v>
      </c>
      <c r="E18" s="8" t="s">
        <v>15</v>
      </c>
      <c r="F18" s="8" t="s">
        <v>16</v>
      </c>
      <c r="G18" s="8" t="s">
        <v>17</v>
      </c>
      <c r="H18" s="8" t="s">
        <v>85</v>
      </c>
      <c r="I18" s="19" t="s">
        <v>86</v>
      </c>
      <c r="J18" s="17"/>
      <c r="K18" s="8" t="s">
        <v>21</v>
      </c>
    </row>
    <row r="19" spans="1:11" ht="36">
      <c r="A19" s="7" t="s">
        <v>87</v>
      </c>
      <c r="B19" s="8" t="s">
        <v>88</v>
      </c>
      <c r="C19" s="8" t="s">
        <v>89</v>
      </c>
      <c r="D19" s="9">
        <v>1</v>
      </c>
      <c r="E19" s="8" t="s">
        <v>15</v>
      </c>
      <c r="F19" s="8" t="s">
        <v>16</v>
      </c>
      <c r="G19" s="8" t="s">
        <v>17</v>
      </c>
      <c r="H19" s="8" t="s">
        <v>24</v>
      </c>
      <c r="I19" s="16" t="s">
        <v>90</v>
      </c>
      <c r="J19" s="17" t="s">
        <v>91</v>
      </c>
      <c r="K19" s="8" t="s">
        <v>21</v>
      </c>
    </row>
    <row r="20" spans="1:11" ht="48">
      <c r="A20" s="7" t="s">
        <v>92</v>
      </c>
      <c r="B20" s="8" t="s">
        <v>88</v>
      </c>
      <c r="C20" s="8" t="s">
        <v>93</v>
      </c>
      <c r="D20" s="9">
        <v>1</v>
      </c>
      <c r="E20" s="8" t="s">
        <v>15</v>
      </c>
      <c r="F20" s="8" t="s">
        <v>16</v>
      </c>
      <c r="G20" s="8" t="s">
        <v>17</v>
      </c>
      <c r="H20" s="8" t="s">
        <v>94</v>
      </c>
      <c r="I20" s="19" t="s">
        <v>95</v>
      </c>
      <c r="J20" s="17" t="s">
        <v>96</v>
      </c>
      <c r="K20" s="8" t="s">
        <v>21</v>
      </c>
    </row>
    <row r="21" spans="1:11" ht="81.75" customHeight="1">
      <c r="A21" s="7" t="s">
        <v>97</v>
      </c>
      <c r="B21" s="8" t="s">
        <v>88</v>
      </c>
      <c r="C21" s="8" t="s">
        <v>98</v>
      </c>
      <c r="D21" s="9">
        <v>1</v>
      </c>
      <c r="E21" s="8" t="s">
        <v>15</v>
      </c>
      <c r="F21" s="8" t="s">
        <v>16</v>
      </c>
      <c r="G21" s="8" t="s">
        <v>17</v>
      </c>
      <c r="H21" s="8" t="s">
        <v>99</v>
      </c>
      <c r="I21" s="16" t="s">
        <v>100</v>
      </c>
      <c r="J21" s="17" t="s">
        <v>101</v>
      </c>
      <c r="K21" s="8" t="s">
        <v>21</v>
      </c>
    </row>
    <row r="22" spans="1:11" ht="36">
      <c r="A22" s="7" t="s">
        <v>102</v>
      </c>
      <c r="B22" s="8" t="s">
        <v>103</v>
      </c>
      <c r="C22" s="8" t="s">
        <v>104</v>
      </c>
      <c r="D22" s="9">
        <v>1</v>
      </c>
      <c r="E22" s="8" t="s">
        <v>105</v>
      </c>
      <c r="F22" s="8" t="s">
        <v>16</v>
      </c>
      <c r="G22" s="8" t="s">
        <v>17</v>
      </c>
      <c r="H22" s="8" t="s">
        <v>106</v>
      </c>
      <c r="I22" s="16" t="s">
        <v>107</v>
      </c>
      <c r="J22" s="18"/>
      <c r="K22" s="8" t="s">
        <v>21</v>
      </c>
    </row>
    <row r="23" spans="1:11" ht="60">
      <c r="A23" s="7" t="s">
        <v>108</v>
      </c>
      <c r="B23" s="8" t="s">
        <v>103</v>
      </c>
      <c r="C23" s="8" t="s">
        <v>109</v>
      </c>
      <c r="D23" s="9">
        <v>1</v>
      </c>
      <c r="E23" s="8" t="s">
        <v>15</v>
      </c>
      <c r="F23" s="8" t="s">
        <v>16</v>
      </c>
      <c r="G23" s="8" t="s">
        <v>17</v>
      </c>
      <c r="H23" s="8" t="s">
        <v>35</v>
      </c>
      <c r="I23" s="16" t="s">
        <v>110</v>
      </c>
      <c r="J23" s="18" t="s">
        <v>111</v>
      </c>
      <c r="K23" s="8" t="s">
        <v>21</v>
      </c>
    </row>
    <row r="24" spans="1:11" ht="60">
      <c r="A24" s="7" t="s">
        <v>112</v>
      </c>
      <c r="B24" s="8" t="s">
        <v>103</v>
      </c>
      <c r="C24" s="8" t="s">
        <v>113</v>
      </c>
      <c r="D24" s="9">
        <v>1</v>
      </c>
      <c r="E24" s="8" t="s">
        <v>105</v>
      </c>
      <c r="F24" s="8" t="s">
        <v>16</v>
      </c>
      <c r="G24" s="8" t="s">
        <v>17</v>
      </c>
      <c r="H24" s="8" t="s">
        <v>35</v>
      </c>
      <c r="I24" s="16" t="s">
        <v>114</v>
      </c>
      <c r="J24" s="18" t="s">
        <v>111</v>
      </c>
      <c r="K24" s="8" t="s">
        <v>21</v>
      </c>
    </row>
    <row r="25" spans="1:11" ht="36">
      <c r="A25" s="7" t="s">
        <v>115</v>
      </c>
      <c r="B25" s="8" t="s">
        <v>103</v>
      </c>
      <c r="C25" s="8" t="s">
        <v>116</v>
      </c>
      <c r="D25" s="9">
        <v>1</v>
      </c>
      <c r="E25" s="8" t="s">
        <v>15</v>
      </c>
      <c r="F25" s="8" t="s">
        <v>16</v>
      </c>
      <c r="G25" s="8" t="s">
        <v>17</v>
      </c>
      <c r="H25" s="8" t="s">
        <v>117</v>
      </c>
      <c r="I25" s="16" t="s">
        <v>118</v>
      </c>
      <c r="J25" s="18" t="s">
        <v>119</v>
      </c>
      <c r="K25" s="8" t="s">
        <v>21</v>
      </c>
    </row>
    <row r="26" spans="1:11" ht="60.75" customHeight="1">
      <c r="A26" s="7" t="s">
        <v>120</v>
      </c>
      <c r="B26" s="8" t="s">
        <v>103</v>
      </c>
      <c r="C26" s="8" t="s">
        <v>121</v>
      </c>
      <c r="D26" s="9">
        <v>2</v>
      </c>
      <c r="E26" s="8" t="s">
        <v>105</v>
      </c>
      <c r="F26" s="8" t="s">
        <v>16</v>
      </c>
      <c r="G26" s="8" t="s">
        <v>17</v>
      </c>
      <c r="H26" s="8" t="s">
        <v>122</v>
      </c>
      <c r="I26" s="16" t="s">
        <v>123</v>
      </c>
      <c r="J26" s="18"/>
      <c r="K26" s="8" t="s">
        <v>21</v>
      </c>
    </row>
    <row r="27" spans="1:11" ht="36">
      <c r="A27" s="7" t="s">
        <v>124</v>
      </c>
      <c r="B27" s="8" t="s">
        <v>103</v>
      </c>
      <c r="C27" s="8" t="s">
        <v>125</v>
      </c>
      <c r="D27" s="9">
        <v>1</v>
      </c>
      <c r="E27" s="8" t="s">
        <v>15</v>
      </c>
      <c r="F27" s="8" t="s">
        <v>16</v>
      </c>
      <c r="G27" s="8" t="s">
        <v>17</v>
      </c>
      <c r="H27" s="8" t="s">
        <v>126</v>
      </c>
      <c r="I27" s="16" t="s">
        <v>127</v>
      </c>
      <c r="J27" s="18" t="s">
        <v>128</v>
      </c>
      <c r="K27" s="8" t="s">
        <v>21</v>
      </c>
    </row>
    <row r="28" spans="1:11" ht="60">
      <c r="A28" s="7" t="s">
        <v>129</v>
      </c>
      <c r="B28" s="8" t="s">
        <v>130</v>
      </c>
      <c r="C28" s="8" t="s">
        <v>131</v>
      </c>
      <c r="D28" s="9">
        <v>1</v>
      </c>
      <c r="E28" s="8" t="s">
        <v>15</v>
      </c>
      <c r="F28" s="8" t="s">
        <v>16</v>
      </c>
      <c r="G28" s="8" t="s">
        <v>17</v>
      </c>
      <c r="H28" s="8" t="s">
        <v>132</v>
      </c>
      <c r="I28" s="20" t="s">
        <v>133</v>
      </c>
      <c r="J28" s="17" t="s">
        <v>134</v>
      </c>
      <c r="K28" s="8" t="s">
        <v>21</v>
      </c>
    </row>
    <row r="29" spans="1:11" ht="60">
      <c r="A29" s="7" t="s">
        <v>135</v>
      </c>
      <c r="B29" s="8" t="s">
        <v>130</v>
      </c>
      <c r="C29" s="8" t="s">
        <v>136</v>
      </c>
      <c r="D29" s="9">
        <v>1</v>
      </c>
      <c r="E29" s="8" t="s">
        <v>15</v>
      </c>
      <c r="F29" s="8" t="s">
        <v>16</v>
      </c>
      <c r="G29" s="8" t="s">
        <v>17</v>
      </c>
      <c r="H29" s="8" t="s">
        <v>137</v>
      </c>
      <c r="I29" s="20" t="s">
        <v>138</v>
      </c>
      <c r="J29" s="18" t="s">
        <v>134</v>
      </c>
      <c r="K29" s="8" t="s">
        <v>21</v>
      </c>
    </row>
    <row r="30" spans="1:11" ht="84">
      <c r="A30" s="7" t="s">
        <v>139</v>
      </c>
      <c r="B30" s="8" t="s">
        <v>130</v>
      </c>
      <c r="C30" s="8" t="s">
        <v>140</v>
      </c>
      <c r="D30" s="9">
        <v>1</v>
      </c>
      <c r="E30" s="8" t="s">
        <v>15</v>
      </c>
      <c r="F30" s="8" t="s">
        <v>16</v>
      </c>
      <c r="G30" s="8" t="s">
        <v>17</v>
      </c>
      <c r="H30" s="8" t="s">
        <v>141</v>
      </c>
      <c r="I30" s="20" t="s">
        <v>142</v>
      </c>
      <c r="J30" s="17" t="s">
        <v>143</v>
      </c>
      <c r="K30" s="8" t="s">
        <v>21</v>
      </c>
    </row>
    <row r="31" spans="1:11" ht="84">
      <c r="A31" s="7" t="s">
        <v>144</v>
      </c>
      <c r="B31" s="8" t="s">
        <v>130</v>
      </c>
      <c r="C31" s="8" t="s">
        <v>145</v>
      </c>
      <c r="D31" s="9">
        <v>1</v>
      </c>
      <c r="E31" s="8" t="s">
        <v>34</v>
      </c>
      <c r="F31" s="8" t="s">
        <v>16</v>
      </c>
      <c r="G31" s="8" t="s">
        <v>17</v>
      </c>
      <c r="H31" s="8" t="s">
        <v>146</v>
      </c>
      <c r="I31" s="20" t="s">
        <v>147</v>
      </c>
      <c r="J31" s="17" t="s">
        <v>148</v>
      </c>
      <c r="K31" s="8" t="s">
        <v>21</v>
      </c>
    </row>
    <row r="32" spans="1:11" ht="108">
      <c r="A32" s="7" t="s">
        <v>149</v>
      </c>
      <c r="B32" s="8" t="s">
        <v>130</v>
      </c>
      <c r="C32" s="8" t="s">
        <v>150</v>
      </c>
      <c r="D32" s="9">
        <v>1</v>
      </c>
      <c r="E32" s="8" t="s">
        <v>15</v>
      </c>
      <c r="F32" s="8" t="s">
        <v>16</v>
      </c>
      <c r="G32" s="8" t="s">
        <v>17</v>
      </c>
      <c r="H32" s="8" t="s">
        <v>151</v>
      </c>
      <c r="I32" s="20" t="s">
        <v>152</v>
      </c>
      <c r="J32" s="17" t="s">
        <v>153</v>
      </c>
      <c r="K32" s="8" t="s">
        <v>21</v>
      </c>
    </row>
    <row r="33" spans="1:11" ht="60">
      <c r="A33" s="7" t="s">
        <v>154</v>
      </c>
      <c r="B33" s="8" t="s">
        <v>130</v>
      </c>
      <c r="C33" s="8" t="s">
        <v>155</v>
      </c>
      <c r="D33" s="9">
        <v>1</v>
      </c>
      <c r="E33" s="8" t="s">
        <v>15</v>
      </c>
      <c r="F33" s="8" t="s">
        <v>16</v>
      </c>
      <c r="G33" s="8" t="s">
        <v>17</v>
      </c>
      <c r="H33" s="8" t="s">
        <v>156</v>
      </c>
      <c r="I33" s="20" t="s">
        <v>157</v>
      </c>
      <c r="J33" s="18" t="s">
        <v>158</v>
      </c>
      <c r="K33" s="8" t="s">
        <v>21</v>
      </c>
    </row>
    <row r="34" spans="1:11" ht="156">
      <c r="A34" s="7" t="s">
        <v>159</v>
      </c>
      <c r="B34" s="8" t="s">
        <v>130</v>
      </c>
      <c r="C34" s="8" t="s">
        <v>160</v>
      </c>
      <c r="D34" s="9">
        <v>1</v>
      </c>
      <c r="E34" s="8" t="s">
        <v>15</v>
      </c>
      <c r="F34" s="8" t="s">
        <v>16</v>
      </c>
      <c r="G34" s="8" t="s">
        <v>17</v>
      </c>
      <c r="H34" s="8" t="s">
        <v>161</v>
      </c>
      <c r="I34" s="8" t="s">
        <v>67</v>
      </c>
      <c r="J34" s="17" t="s">
        <v>162</v>
      </c>
      <c r="K34" s="8" t="s">
        <v>21</v>
      </c>
    </row>
    <row r="35" spans="1:11" ht="84">
      <c r="A35" s="7" t="s">
        <v>163</v>
      </c>
      <c r="B35" s="8" t="s">
        <v>130</v>
      </c>
      <c r="C35" s="8" t="s">
        <v>164</v>
      </c>
      <c r="D35" s="9">
        <v>1</v>
      </c>
      <c r="E35" s="8" t="s">
        <v>15</v>
      </c>
      <c r="F35" s="8" t="s">
        <v>16</v>
      </c>
      <c r="G35" s="8" t="s">
        <v>17</v>
      </c>
      <c r="H35" s="8" t="s">
        <v>165</v>
      </c>
      <c r="I35" s="20" t="s">
        <v>166</v>
      </c>
      <c r="J35" s="18" t="s">
        <v>167</v>
      </c>
      <c r="K35" s="8" t="s">
        <v>21</v>
      </c>
    </row>
    <row r="36" spans="1:11" ht="36">
      <c r="A36" s="7" t="s">
        <v>168</v>
      </c>
      <c r="B36" s="8" t="s">
        <v>169</v>
      </c>
      <c r="C36" s="8" t="s">
        <v>170</v>
      </c>
      <c r="D36" s="9">
        <v>1</v>
      </c>
      <c r="E36" s="8" t="s">
        <v>34</v>
      </c>
      <c r="F36" s="8" t="s">
        <v>16</v>
      </c>
      <c r="G36" s="8" t="s">
        <v>17</v>
      </c>
      <c r="H36" s="8" t="s">
        <v>171</v>
      </c>
      <c r="I36" s="20" t="s">
        <v>172</v>
      </c>
      <c r="J36" s="18"/>
      <c r="K36" s="8" t="s">
        <v>21</v>
      </c>
    </row>
    <row r="37" spans="1:11" ht="36">
      <c r="A37" s="7" t="s">
        <v>173</v>
      </c>
      <c r="B37" s="8" t="s">
        <v>169</v>
      </c>
      <c r="C37" s="8" t="s">
        <v>174</v>
      </c>
      <c r="D37" s="9">
        <v>1</v>
      </c>
      <c r="E37" s="8" t="s">
        <v>15</v>
      </c>
      <c r="F37" s="8" t="s">
        <v>16</v>
      </c>
      <c r="G37" s="8" t="s">
        <v>17</v>
      </c>
      <c r="H37" s="8" t="s">
        <v>171</v>
      </c>
      <c r="I37" s="20" t="s">
        <v>175</v>
      </c>
      <c r="J37" s="18" t="s">
        <v>176</v>
      </c>
      <c r="K37" s="8" t="s">
        <v>21</v>
      </c>
    </row>
    <row r="38" spans="1:11" ht="36">
      <c r="A38" s="7" t="s">
        <v>177</v>
      </c>
      <c r="B38" s="8" t="s">
        <v>169</v>
      </c>
      <c r="C38" s="8" t="s">
        <v>178</v>
      </c>
      <c r="D38" s="9">
        <v>1</v>
      </c>
      <c r="E38" s="8" t="s">
        <v>15</v>
      </c>
      <c r="F38" s="8" t="s">
        <v>16</v>
      </c>
      <c r="G38" s="8" t="s">
        <v>17</v>
      </c>
      <c r="H38" s="8" t="s">
        <v>35</v>
      </c>
      <c r="I38" s="20" t="s">
        <v>179</v>
      </c>
      <c r="J38" s="17" t="s">
        <v>180</v>
      </c>
      <c r="K38" s="8" t="s">
        <v>21</v>
      </c>
    </row>
    <row r="39" spans="1:11" ht="36">
      <c r="A39" s="7" t="s">
        <v>181</v>
      </c>
      <c r="B39" s="8" t="s">
        <v>169</v>
      </c>
      <c r="C39" s="8" t="s">
        <v>182</v>
      </c>
      <c r="D39" s="9">
        <v>1</v>
      </c>
      <c r="E39" s="8" t="s">
        <v>105</v>
      </c>
      <c r="F39" s="8" t="s">
        <v>16</v>
      </c>
      <c r="G39" s="8" t="s">
        <v>17</v>
      </c>
      <c r="H39" s="8" t="s">
        <v>35</v>
      </c>
      <c r="I39" s="20" t="s">
        <v>183</v>
      </c>
      <c r="J39" s="17"/>
      <c r="K39" s="8" t="s">
        <v>21</v>
      </c>
    </row>
    <row r="40" spans="1:11" ht="36">
      <c r="A40" s="7" t="s">
        <v>184</v>
      </c>
      <c r="B40" s="8" t="s">
        <v>169</v>
      </c>
      <c r="C40" s="8" t="s">
        <v>185</v>
      </c>
      <c r="D40" s="9">
        <v>1</v>
      </c>
      <c r="E40" s="8" t="s">
        <v>15</v>
      </c>
      <c r="F40" s="8" t="s">
        <v>16</v>
      </c>
      <c r="G40" s="8" t="s">
        <v>17</v>
      </c>
      <c r="H40" s="8" t="s">
        <v>186</v>
      </c>
      <c r="I40" s="20" t="s">
        <v>187</v>
      </c>
      <c r="J40" s="18"/>
      <c r="K40" s="8" t="s">
        <v>21</v>
      </c>
    </row>
    <row r="41" spans="1:11" ht="33.75" customHeight="1">
      <c r="A41" s="7" t="s">
        <v>188</v>
      </c>
      <c r="B41" s="8" t="s">
        <v>169</v>
      </c>
      <c r="C41" s="8" t="s">
        <v>189</v>
      </c>
      <c r="D41" s="9">
        <v>2</v>
      </c>
      <c r="E41" s="8" t="s">
        <v>15</v>
      </c>
      <c r="F41" s="8" t="s">
        <v>16</v>
      </c>
      <c r="G41" s="8" t="s">
        <v>17</v>
      </c>
      <c r="H41" s="8" t="s">
        <v>190</v>
      </c>
      <c r="I41" s="20" t="s">
        <v>191</v>
      </c>
      <c r="J41" s="18"/>
      <c r="K41" s="8" t="s">
        <v>21</v>
      </c>
    </row>
    <row r="42" spans="1:11" ht="60">
      <c r="A42" s="7" t="s">
        <v>192</v>
      </c>
      <c r="B42" s="8" t="s">
        <v>193</v>
      </c>
      <c r="C42" s="8" t="s">
        <v>194</v>
      </c>
      <c r="D42" s="9">
        <v>2</v>
      </c>
      <c r="E42" s="8" t="s">
        <v>15</v>
      </c>
      <c r="F42" s="8" t="s">
        <v>16</v>
      </c>
      <c r="G42" s="8" t="s">
        <v>17</v>
      </c>
      <c r="H42" s="8" t="s">
        <v>35</v>
      </c>
      <c r="I42" s="20" t="s">
        <v>195</v>
      </c>
      <c r="J42" s="18"/>
      <c r="K42" s="8" t="s">
        <v>21</v>
      </c>
    </row>
    <row r="43" spans="1:11" ht="84">
      <c r="A43" s="7" t="s">
        <v>196</v>
      </c>
      <c r="B43" s="8" t="s">
        <v>193</v>
      </c>
      <c r="C43" s="8" t="s">
        <v>197</v>
      </c>
      <c r="D43" s="9">
        <v>1</v>
      </c>
      <c r="E43" s="8" t="s">
        <v>15</v>
      </c>
      <c r="F43" s="8" t="s">
        <v>16</v>
      </c>
      <c r="G43" s="8" t="s">
        <v>17</v>
      </c>
      <c r="H43" s="8" t="s">
        <v>85</v>
      </c>
      <c r="I43" s="21" t="s">
        <v>198</v>
      </c>
      <c r="J43" s="17" t="s">
        <v>199</v>
      </c>
      <c r="K43" s="8" t="s">
        <v>21</v>
      </c>
    </row>
    <row r="44" spans="1:11" ht="48">
      <c r="A44" s="7" t="s">
        <v>200</v>
      </c>
      <c r="B44" s="8" t="s">
        <v>193</v>
      </c>
      <c r="C44" s="8" t="s">
        <v>201</v>
      </c>
      <c r="D44" s="9">
        <v>1</v>
      </c>
      <c r="E44" s="8" t="s">
        <v>15</v>
      </c>
      <c r="F44" s="8" t="s">
        <v>16</v>
      </c>
      <c r="G44" s="8" t="s">
        <v>17</v>
      </c>
      <c r="H44" s="8" t="s">
        <v>202</v>
      </c>
      <c r="I44" s="18" t="s">
        <v>203</v>
      </c>
      <c r="J44" s="17"/>
      <c r="K44" s="8" t="s">
        <v>21</v>
      </c>
    </row>
    <row r="45" spans="1:11" ht="72">
      <c r="A45" s="7" t="s">
        <v>204</v>
      </c>
      <c r="B45" s="8" t="s">
        <v>193</v>
      </c>
      <c r="C45" s="8" t="s">
        <v>205</v>
      </c>
      <c r="D45" s="9">
        <v>1</v>
      </c>
      <c r="E45" s="8" t="s">
        <v>15</v>
      </c>
      <c r="F45" s="8" t="s">
        <v>16</v>
      </c>
      <c r="G45" s="8" t="s">
        <v>17</v>
      </c>
      <c r="H45" s="8" t="s">
        <v>206</v>
      </c>
      <c r="I45" s="21" t="s">
        <v>207</v>
      </c>
      <c r="J45" s="17" t="s">
        <v>208</v>
      </c>
      <c r="K45" s="8" t="s">
        <v>21</v>
      </c>
    </row>
    <row r="46" spans="1:11" ht="36">
      <c r="A46" s="7" t="s">
        <v>209</v>
      </c>
      <c r="B46" s="8" t="s">
        <v>210</v>
      </c>
      <c r="C46" s="8" t="s">
        <v>211</v>
      </c>
      <c r="D46" s="9">
        <v>1</v>
      </c>
      <c r="E46" s="8" t="s">
        <v>15</v>
      </c>
      <c r="F46" s="8" t="s">
        <v>16</v>
      </c>
      <c r="G46" s="8" t="s">
        <v>17</v>
      </c>
      <c r="H46" s="8" t="s">
        <v>24</v>
      </c>
      <c r="I46" s="18" t="s">
        <v>212</v>
      </c>
      <c r="J46" s="17"/>
      <c r="K46" s="8" t="s">
        <v>21</v>
      </c>
    </row>
    <row r="47" spans="1:11" ht="60">
      <c r="A47" s="7" t="s">
        <v>213</v>
      </c>
      <c r="B47" s="8" t="s">
        <v>210</v>
      </c>
      <c r="C47" s="8" t="s">
        <v>214</v>
      </c>
      <c r="D47" s="9">
        <v>1</v>
      </c>
      <c r="E47" s="8" t="s">
        <v>15</v>
      </c>
      <c r="F47" s="8" t="s">
        <v>16</v>
      </c>
      <c r="G47" s="8" t="s">
        <v>17</v>
      </c>
      <c r="H47" s="8" t="s">
        <v>94</v>
      </c>
      <c r="I47" s="18" t="s">
        <v>215</v>
      </c>
      <c r="J47" s="18" t="s">
        <v>216</v>
      </c>
      <c r="K47" s="8" t="s">
        <v>21</v>
      </c>
    </row>
    <row r="48" spans="1:11" ht="36">
      <c r="A48" s="7" t="s">
        <v>217</v>
      </c>
      <c r="B48" s="8" t="s">
        <v>218</v>
      </c>
      <c r="C48" s="8" t="s">
        <v>219</v>
      </c>
      <c r="D48" s="9">
        <v>1</v>
      </c>
      <c r="E48" s="8" t="s">
        <v>15</v>
      </c>
      <c r="F48" s="8" t="s">
        <v>16</v>
      </c>
      <c r="G48" s="8" t="s">
        <v>17</v>
      </c>
      <c r="H48" s="8" t="s">
        <v>220</v>
      </c>
      <c r="I48" s="18" t="s">
        <v>221</v>
      </c>
      <c r="J48" s="18" t="s">
        <v>222</v>
      </c>
      <c r="K48" s="8" t="s">
        <v>21</v>
      </c>
    </row>
    <row r="49" spans="1:11" ht="60">
      <c r="A49" s="7" t="s">
        <v>223</v>
      </c>
      <c r="B49" s="8" t="s">
        <v>218</v>
      </c>
      <c r="C49" s="8" t="s">
        <v>224</v>
      </c>
      <c r="D49" s="9">
        <v>1</v>
      </c>
      <c r="E49" s="8" t="s">
        <v>15</v>
      </c>
      <c r="F49" s="8" t="s">
        <v>16</v>
      </c>
      <c r="G49" s="8" t="s">
        <v>17</v>
      </c>
      <c r="H49" s="8" t="s">
        <v>94</v>
      </c>
      <c r="I49" s="18" t="s">
        <v>225</v>
      </c>
      <c r="J49" s="18" t="s">
        <v>216</v>
      </c>
      <c r="K49" s="8" t="s">
        <v>21</v>
      </c>
    </row>
    <row r="50" spans="1:11" ht="36">
      <c r="A50" s="7" t="s">
        <v>226</v>
      </c>
      <c r="B50" s="8" t="s">
        <v>227</v>
      </c>
      <c r="C50" s="8" t="s">
        <v>228</v>
      </c>
      <c r="D50" s="9">
        <v>2</v>
      </c>
      <c r="E50" s="8" t="s">
        <v>15</v>
      </c>
      <c r="F50" s="8" t="s">
        <v>16</v>
      </c>
      <c r="G50" s="8" t="s">
        <v>17</v>
      </c>
      <c r="H50" s="8" t="s">
        <v>94</v>
      </c>
      <c r="I50" s="18" t="s">
        <v>229</v>
      </c>
      <c r="J50" s="18" t="s">
        <v>230</v>
      </c>
      <c r="K50" s="8" t="s">
        <v>21</v>
      </c>
    </row>
    <row r="51" spans="1:11" ht="36">
      <c r="A51" s="7" t="s">
        <v>231</v>
      </c>
      <c r="B51" s="8" t="s">
        <v>227</v>
      </c>
      <c r="C51" s="8" t="s">
        <v>232</v>
      </c>
      <c r="D51" s="9">
        <v>1</v>
      </c>
      <c r="E51" s="8" t="s">
        <v>15</v>
      </c>
      <c r="F51" s="8" t="s">
        <v>16</v>
      </c>
      <c r="G51" s="8" t="s">
        <v>17</v>
      </c>
      <c r="H51" s="8" t="s">
        <v>24</v>
      </c>
      <c r="I51" s="18" t="s">
        <v>233</v>
      </c>
      <c r="J51" s="18"/>
      <c r="K51" s="8" t="s">
        <v>21</v>
      </c>
    </row>
    <row r="52" spans="1:11" ht="33" customHeight="1">
      <c r="A52" s="10" t="s">
        <v>234</v>
      </c>
      <c r="B52" s="11"/>
      <c r="C52" s="12"/>
      <c r="D52" s="13">
        <f>SUM(D3:D51)</f>
        <v>53</v>
      </c>
      <c r="E52" s="14"/>
      <c r="F52" s="14"/>
      <c r="G52" s="14"/>
      <c r="H52" s="14"/>
      <c r="I52" s="22"/>
      <c r="J52" s="14"/>
      <c r="K52" s="14"/>
    </row>
  </sheetData>
  <sheetProtection/>
  <mergeCells count="2">
    <mergeCell ref="A1:K1"/>
    <mergeCell ref="A52:C52"/>
  </mergeCells>
  <printOptions/>
  <pageMargins left="0.39305555555555555" right="0.39305555555555555" top="0.39305555555555555" bottom="0.39305555555555555" header="0.5118055555555555" footer="0.5118055555555555"/>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Mr Lu</cp:lastModifiedBy>
  <dcterms:created xsi:type="dcterms:W3CDTF">2016-12-02T08:54:00Z</dcterms:created>
  <dcterms:modified xsi:type="dcterms:W3CDTF">2024-01-10T00:24:49Z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AFC5B0726F7047CBBF626F1136B0E08A_13</vt:lpwstr>
  </property>
</Properties>
</file>