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<sst xmlns="http://schemas.openxmlformats.org/spreadsheetml/2006/main" count="110" uniqueCount="91">
  <si>
    <t>考号</t>
  </si>
  <si>
    <t>姓名</t>
  </si>
  <si>
    <t>岗位名称</t>
  </si>
  <si>
    <t>笔试成绩</t>
  </si>
  <si>
    <t>抽签号</t>
  </si>
  <si>
    <t>考核成绩</t>
  </si>
  <si>
    <t>总成绩</t>
  </si>
  <si>
    <t>300002900127</t>
  </si>
  <si>
    <t>罗晓芳</t>
  </si>
  <si>
    <t>D6-呼吸内科医师2</t>
  </si>
  <si>
    <t>300002900123</t>
  </si>
  <si>
    <t>李文滔</t>
  </si>
  <si>
    <t>300000600112</t>
  </si>
  <si>
    <t>廖文林</t>
  </si>
  <si>
    <t>A6-外科医师1</t>
  </si>
  <si>
    <t>000000184314</t>
  </si>
  <si>
    <t>王玉梅</t>
  </si>
  <si>
    <t>B4-急诊医师</t>
  </si>
  <si>
    <t>免笔试</t>
  </si>
  <si>
    <t>000000184384</t>
  </si>
  <si>
    <t>王英</t>
  </si>
  <si>
    <t>B1-眼科医师</t>
  </si>
  <si>
    <t>300002500122</t>
  </si>
  <si>
    <t>周果</t>
  </si>
  <si>
    <t>D2-血透室医师</t>
  </si>
  <si>
    <t>300000100102</t>
  </si>
  <si>
    <t>彭江</t>
  </si>
  <si>
    <t>A1-胃肠外科医师</t>
  </si>
  <si>
    <t>300003100129</t>
  </si>
  <si>
    <t>沈莹</t>
  </si>
  <si>
    <t>D8-骨科医师</t>
  </si>
  <si>
    <t>000000184151</t>
  </si>
  <si>
    <t>黄泽飞</t>
  </si>
  <si>
    <t>B2-麻醉医师</t>
  </si>
  <si>
    <t>300002100304</t>
  </si>
  <si>
    <t>徐孝廷</t>
  </si>
  <si>
    <t>C3-麻醉医师</t>
  </si>
  <si>
    <t>300003600219</t>
  </si>
  <si>
    <t>王晓慧</t>
  </si>
  <si>
    <t>D13-口腔科医师</t>
  </si>
  <si>
    <t>300002200307</t>
  </si>
  <si>
    <t>张谭</t>
  </si>
  <si>
    <t>C4-麻醉医师</t>
  </si>
  <si>
    <t>300002000309</t>
  </si>
  <si>
    <t>陈瑶</t>
  </si>
  <si>
    <t>C2-影像医师</t>
  </si>
  <si>
    <t>300002900125</t>
  </si>
  <si>
    <t>吕蓉</t>
  </si>
  <si>
    <t>300000700113</t>
  </si>
  <si>
    <t>李锐</t>
  </si>
  <si>
    <t>A7-神经外科医师</t>
  </si>
  <si>
    <t>300002400116</t>
  </si>
  <si>
    <t>张良</t>
  </si>
  <si>
    <t>D1-整形美容外科医师</t>
  </si>
  <si>
    <t>300002100302</t>
  </si>
  <si>
    <t>冯博文</t>
  </si>
  <si>
    <t>300000600111</t>
  </si>
  <si>
    <t>刘常</t>
  </si>
  <si>
    <t>300000300316</t>
  </si>
  <si>
    <t>周洁</t>
  </si>
  <si>
    <t>A3-脾胃肝病医师</t>
  </si>
  <si>
    <t>300002200305</t>
  </si>
  <si>
    <t>刘长平</t>
  </si>
  <si>
    <t>300000100101</t>
  </si>
  <si>
    <t>潘思宇</t>
  </si>
  <si>
    <t>300002200306</t>
  </si>
  <si>
    <t>蒋宇星</t>
  </si>
  <si>
    <t>300000300311</t>
  </si>
  <si>
    <t>寻珍</t>
  </si>
  <si>
    <t>300000400104</t>
  </si>
  <si>
    <t>周文锋</t>
  </si>
  <si>
    <t>A4-神经外科医师</t>
  </si>
  <si>
    <t>300003600210</t>
  </si>
  <si>
    <t>王晶倩</t>
  </si>
  <si>
    <t>300003600225</t>
  </si>
  <si>
    <t>邹梦娟</t>
  </si>
  <si>
    <t>000000184258</t>
  </si>
  <si>
    <t>樊国丽</t>
  </si>
  <si>
    <t>B3-内科医师</t>
  </si>
  <si>
    <t>300000300313</t>
  </si>
  <si>
    <t>徐艳</t>
  </si>
  <si>
    <t>300002100301</t>
  </si>
  <si>
    <t>肖垚</t>
  </si>
  <si>
    <t>300000800114</t>
  </si>
  <si>
    <t>邓依明</t>
  </si>
  <si>
    <t>A8-心血管内科医师</t>
  </si>
  <si>
    <t>缺考</t>
  </si>
  <si>
    <t>/</t>
  </si>
  <si>
    <t>000000184168</t>
  </si>
  <si>
    <t>黎振兴</t>
  </si>
  <si>
    <t>B5-超声医师1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</si>
</sst>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A1" sqref="A1"/>
    </sheetView>
  </sheetViews>
  <sheetFormatPr defaultColWidth="9" defaultRowHeight="14.25" outlineLevelCol="6"/>
  <cols>
    <col min="1" max="1" width="14.875" style="1" customWidth="1"/>
    <col min="2" max="2" width="9.625" style="1" customWidth="1"/>
    <col min="3" max="3" width="22.625" style="1" customWidth="1"/>
    <col min="4" max="4" width="9" style="2" customWidth="1"/>
    <col min="5" max="5" width="7.75" style="3" customWidth="1"/>
    <col min="6" max="6" width="9" style="4"/>
    <col min="7" max="7" width="9" style="5" customWidth="1"/>
    <col min="8" max="16384" width="9" style="1"/>
  </cols>
  <sheetData>
    <row r="1" ht="22" customHeight="1" spans="1:7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</row>
    <row r="2" ht="23" customHeight="1" spans="1:7">
      <c r="A2" s="6" t="s">
        <v>7</v>
      </c>
      <c r="B2" s="6" t="s">
        <v>8</v>
      </c>
      <c r="C2" s="6" t="s">
        <v>9</v>
      </c>
      <c r="D2" s="7">
        <v>84.25</v>
      </c>
      <c r="E2" s="8">
        <v>1</v>
      </c>
      <c r="F2" s="9">
        <v>85.12</v>
      </c>
      <c r="G2" s="10">
        <f>D2*0.5+F2*0.5</f>
        <v>84.685</v>
      </c>
    </row>
    <row r="3" ht="23" customHeight="1" spans="1:7">
      <c r="A3" s="6" t="s">
        <v>10</v>
      </c>
      <c r="B3" s="6" t="s">
        <v>11</v>
      </c>
      <c r="C3" s="6" t="s">
        <v>9</v>
      </c>
      <c r="D3" s="7">
        <v>79.25</v>
      </c>
      <c r="E3" s="8">
        <v>2</v>
      </c>
      <c r="F3" s="9">
        <v>85.4</v>
      </c>
      <c r="G3" s="10">
        <f t="shared" ref="G3:G32" si="0">D3*0.5+F3*0.5</f>
        <v>82.325</v>
      </c>
    </row>
    <row r="4" ht="23" customHeight="1" spans="1:7">
      <c r="A4" s="6" t="s">
        <v>12</v>
      </c>
      <c r="B4" s="6" t="s">
        <v>13</v>
      </c>
      <c r="C4" s="6" t="s">
        <v>14</v>
      </c>
      <c r="D4" s="7">
        <v>80.1</v>
      </c>
      <c r="E4" s="8">
        <v>3</v>
      </c>
      <c r="F4" s="9">
        <v>83.56</v>
      </c>
      <c r="G4" s="10">
        <f t="shared" si="0"/>
        <v>81.83</v>
      </c>
    </row>
    <row r="5" ht="23" customHeight="1" spans="1:7">
      <c r="A5" s="6" t="s">
        <v>15</v>
      </c>
      <c r="B5" s="6" t="s">
        <v>16</v>
      </c>
      <c r="C5" s="6" t="s">
        <v>17</v>
      </c>
      <c r="D5" s="7" t="s">
        <v>18</v>
      </c>
      <c r="E5" s="8">
        <v>4</v>
      </c>
      <c r="F5" s="9">
        <v>93</v>
      </c>
      <c r="G5" s="10">
        <f>F5</f>
        <v>93</v>
      </c>
    </row>
    <row r="6" ht="23" customHeight="1" spans="1:7">
      <c r="A6" s="6" t="s">
        <v>19</v>
      </c>
      <c r="B6" s="6" t="s">
        <v>20</v>
      </c>
      <c r="C6" s="6" t="s">
        <v>21</v>
      </c>
      <c r="D6" s="7" t="s">
        <v>18</v>
      </c>
      <c r="E6" s="8">
        <v>5</v>
      </c>
      <c r="F6" s="9">
        <v>86.18</v>
      </c>
      <c r="G6" s="10">
        <f>F6</f>
        <v>86.18</v>
      </c>
    </row>
    <row r="7" ht="23" customHeight="1" spans="1:7">
      <c r="A7" s="6" t="s">
        <v>22</v>
      </c>
      <c r="B7" s="6" t="s">
        <v>23</v>
      </c>
      <c r="C7" s="6" t="s">
        <v>24</v>
      </c>
      <c r="D7" s="7">
        <v>70.25</v>
      </c>
      <c r="E7" s="8">
        <v>6</v>
      </c>
      <c r="F7" s="9">
        <v>88.7</v>
      </c>
      <c r="G7" s="10">
        <f t="shared" si="0"/>
        <v>79.475</v>
      </c>
    </row>
    <row r="8" ht="23" customHeight="1" spans="1:7">
      <c r="A8" s="6" t="s">
        <v>25</v>
      </c>
      <c r="B8" s="6" t="s">
        <v>26</v>
      </c>
      <c r="C8" s="6" t="s">
        <v>27</v>
      </c>
      <c r="D8" s="7">
        <v>82.05</v>
      </c>
      <c r="E8" s="8">
        <v>7</v>
      </c>
      <c r="F8" s="9">
        <v>87.84</v>
      </c>
      <c r="G8" s="10">
        <f t="shared" si="0"/>
        <v>84.945</v>
      </c>
    </row>
    <row r="9" ht="23" customHeight="1" spans="1:7">
      <c r="A9" s="6" t="s">
        <v>28</v>
      </c>
      <c r="B9" s="6" t="s">
        <v>29</v>
      </c>
      <c r="C9" s="6" t="s">
        <v>30</v>
      </c>
      <c r="D9" s="7">
        <v>79.6</v>
      </c>
      <c r="E9" s="8">
        <v>8</v>
      </c>
      <c r="F9" s="9">
        <v>88.1</v>
      </c>
      <c r="G9" s="10">
        <f t="shared" si="0"/>
        <v>83.85</v>
      </c>
    </row>
    <row r="10" ht="23" customHeight="1" spans="1:7">
      <c r="A10" s="6" t="s">
        <v>31</v>
      </c>
      <c r="B10" s="6" t="s">
        <v>32</v>
      </c>
      <c r="C10" s="6" t="s">
        <v>33</v>
      </c>
      <c r="D10" s="7" t="s">
        <v>18</v>
      </c>
      <c r="E10" s="8">
        <v>9</v>
      </c>
      <c r="F10" s="9">
        <v>87.66</v>
      </c>
      <c r="G10" s="10">
        <f>F10</f>
        <v>87.66</v>
      </c>
    </row>
    <row r="11" ht="23" customHeight="1" spans="1:7">
      <c r="A11" s="6" t="s">
        <v>34</v>
      </c>
      <c r="B11" s="6" t="s">
        <v>35</v>
      </c>
      <c r="C11" s="6" t="s">
        <v>36</v>
      </c>
      <c r="D11" s="7">
        <v>81.2</v>
      </c>
      <c r="E11" s="8">
        <v>10</v>
      </c>
      <c r="F11" s="9">
        <v>87.68</v>
      </c>
      <c r="G11" s="10">
        <f t="shared" si="0"/>
        <v>84.44</v>
      </c>
    </row>
    <row r="12" ht="23" customHeight="1" spans="1:7">
      <c r="A12" s="6" t="s">
        <v>37</v>
      </c>
      <c r="B12" s="6" t="s">
        <v>38</v>
      </c>
      <c r="C12" s="6" t="s">
        <v>39</v>
      </c>
      <c r="D12" s="7">
        <v>81.6</v>
      </c>
      <c r="E12" s="8">
        <v>11</v>
      </c>
      <c r="F12" s="9">
        <v>86.72</v>
      </c>
      <c r="G12" s="10">
        <f t="shared" si="0"/>
        <v>84.16</v>
      </c>
    </row>
    <row r="13" ht="23" customHeight="1" spans="1:7">
      <c r="A13" s="6" t="s">
        <v>40</v>
      </c>
      <c r="B13" s="6" t="s">
        <v>41</v>
      </c>
      <c r="C13" s="6" t="s">
        <v>42</v>
      </c>
      <c r="D13" s="7">
        <v>73.45</v>
      </c>
      <c r="E13" s="8">
        <v>12</v>
      </c>
      <c r="F13" s="9">
        <v>87.82</v>
      </c>
      <c r="G13" s="10">
        <f t="shared" si="0"/>
        <v>80.635</v>
      </c>
    </row>
    <row r="14" ht="23" customHeight="1" spans="1:7">
      <c r="A14" s="6" t="s">
        <v>43</v>
      </c>
      <c r="B14" s="6" t="s">
        <v>44</v>
      </c>
      <c r="C14" s="6" t="s">
        <v>45</v>
      </c>
      <c r="D14" s="7">
        <v>74.55</v>
      </c>
      <c r="E14" s="8">
        <v>13</v>
      </c>
      <c r="F14" s="9">
        <v>86.22</v>
      </c>
      <c r="G14" s="10">
        <f t="shared" si="0"/>
        <v>80.385</v>
      </c>
    </row>
    <row r="15" ht="23" customHeight="1" spans="1:7">
      <c r="A15" s="6" t="s">
        <v>46</v>
      </c>
      <c r="B15" s="6" t="s">
        <v>47</v>
      </c>
      <c r="C15" s="6" t="s">
        <v>9</v>
      </c>
      <c r="D15" s="7">
        <v>73.15</v>
      </c>
      <c r="E15" s="8">
        <v>14</v>
      </c>
      <c r="F15" s="9">
        <v>85.4</v>
      </c>
      <c r="G15" s="10">
        <f t="shared" si="0"/>
        <v>79.275</v>
      </c>
    </row>
    <row r="16" ht="23" customHeight="1" spans="1:7">
      <c r="A16" s="6" t="s">
        <v>48</v>
      </c>
      <c r="B16" s="6" t="s">
        <v>49</v>
      </c>
      <c r="C16" s="6" t="s">
        <v>50</v>
      </c>
      <c r="D16" s="7">
        <v>75.8</v>
      </c>
      <c r="E16" s="8">
        <v>15</v>
      </c>
      <c r="F16" s="9">
        <v>86.7</v>
      </c>
      <c r="G16" s="10">
        <f t="shared" si="0"/>
        <v>81.25</v>
      </c>
    </row>
    <row r="17" ht="23" customHeight="1" spans="1:7">
      <c r="A17" s="6" t="s">
        <v>51</v>
      </c>
      <c r="B17" s="6" t="s">
        <v>52</v>
      </c>
      <c r="C17" s="6" t="s">
        <v>53</v>
      </c>
      <c r="D17" s="7">
        <v>63.7</v>
      </c>
      <c r="E17" s="8">
        <v>16</v>
      </c>
      <c r="F17" s="9">
        <v>87.22</v>
      </c>
      <c r="G17" s="10">
        <f t="shared" si="0"/>
        <v>75.46</v>
      </c>
    </row>
    <row r="18" ht="23" customHeight="1" spans="1:7">
      <c r="A18" s="6" t="s">
        <v>54</v>
      </c>
      <c r="B18" s="6" t="s">
        <v>55</v>
      </c>
      <c r="C18" s="6" t="s">
        <v>36</v>
      </c>
      <c r="D18" s="7">
        <v>72.2</v>
      </c>
      <c r="E18" s="8">
        <v>17</v>
      </c>
      <c r="F18" s="9">
        <v>84.04</v>
      </c>
      <c r="G18" s="10">
        <f t="shared" si="0"/>
        <v>78.12</v>
      </c>
    </row>
    <row r="19" ht="23" customHeight="1" spans="1:7">
      <c r="A19" s="6" t="s">
        <v>56</v>
      </c>
      <c r="B19" s="6" t="s">
        <v>57</v>
      </c>
      <c r="C19" s="6" t="s">
        <v>14</v>
      </c>
      <c r="D19" s="7">
        <v>82.85</v>
      </c>
      <c r="E19" s="8">
        <v>18</v>
      </c>
      <c r="F19" s="9">
        <v>82.22</v>
      </c>
      <c r="G19" s="10">
        <f t="shared" si="0"/>
        <v>82.535</v>
      </c>
    </row>
    <row r="20" ht="23" customHeight="1" spans="1:7">
      <c r="A20" s="6" t="s">
        <v>58</v>
      </c>
      <c r="B20" s="6" t="s">
        <v>59</v>
      </c>
      <c r="C20" s="6" t="s">
        <v>60</v>
      </c>
      <c r="D20" s="7">
        <v>73.85</v>
      </c>
      <c r="E20" s="8">
        <v>19</v>
      </c>
      <c r="F20" s="9">
        <v>88.1</v>
      </c>
      <c r="G20" s="10">
        <f t="shared" si="0"/>
        <v>80.975</v>
      </c>
    </row>
    <row r="21" ht="23" customHeight="1" spans="1:7">
      <c r="A21" s="6" t="s">
        <v>61</v>
      </c>
      <c r="B21" s="6" t="s">
        <v>62</v>
      </c>
      <c r="C21" s="6" t="s">
        <v>42</v>
      </c>
      <c r="D21" s="7">
        <v>71.45</v>
      </c>
      <c r="E21" s="8">
        <v>20</v>
      </c>
      <c r="F21" s="9">
        <v>81.22</v>
      </c>
      <c r="G21" s="10">
        <f t="shared" si="0"/>
        <v>76.335</v>
      </c>
    </row>
    <row r="22" ht="23" customHeight="1" spans="1:7">
      <c r="A22" s="6" t="s">
        <v>63</v>
      </c>
      <c r="B22" s="6" t="s">
        <v>64</v>
      </c>
      <c r="C22" s="6" t="s">
        <v>27</v>
      </c>
      <c r="D22" s="7">
        <v>83.4</v>
      </c>
      <c r="E22" s="8">
        <v>21</v>
      </c>
      <c r="F22" s="9">
        <v>85.8</v>
      </c>
      <c r="G22" s="10">
        <f t="shared" si="0"/>
        <v>84.6</v>
      </c>
    </row>
    <row r="23" ht="23" customHeight="1" spans="1:7">
      <c r="A23" s="6" t="s">
        <v>65</v>
      </c>
      <c r="B23" s="6" t="s">
        <v>66</v>
      </c>
      <c r="C23" s="6" t="s">
        <v>42</v>
      </c>
      <c r="D23" s="7">
        <v>68.35</v>
      </c>
      <c r="E23" s="8">
        <v>22</v>
      </c>
      <c r="F23" s="9">
        <v>87.82</v>
      </c>
      <c r="G23" s="10">
        <f t="shared" si="0"/>
        <v>78.085</v>
      </c>
    </row>
    <row r="24" ht="23" customHeight="1" spans="1:7">
      <c r="A24" s="6" t="s">
        <v>67</v>
      </c>
      <c r="B24" s="6" t="s">
        <v>68</v>
      </c>
      <c r="C24" s="6" t="s">
        <v>60</v>
      </c>
      <c r="D24" s="7">
        <v>73.15</v>
      </c>
      <c r="E24" s="8">
        <v>23</v>
      </c>
      <c r="F24" s="9">
        <v>91.36</v>
      </c>
      <c r="G24" s="10">
        <f t="shared" si="0"/>
        <v>82.255</v>
      </c>
    </row>
    <row r="25" ht="23" customHeight="1" spans="1:7">
      <c r="A25" s="6" t="s">
        <v>69</v>
      </c>
      <c r="B25" s="6" t="s">
        <v>70</v>
      </c>
      <c r="C25" s="6" t="s">
        <v>71</v>
      </c>
      <c r="D25" s="7">
        <v>82.85</v>
      </c>
      <c r="E25" s="8">
        <v>24</v>
      </c>
      <c r="F25" s="9">
        <v>86.32</v>
      </c>
      <c r="G25" s="10">
        <f t="shared" si="0"/>
        <v>84.585</v>
      </c>
    </row>
    <row r="26" ht="23" customHeight="1" spans="1:7">
      <c r="A26" s="6" t="s">
        <v>72</v>
      </c>
      <c r="B26" s="6" t="s">
        <v>73</v>
      </c>
      <c r="C26" s="6" t="s">
        <v>39</v>
      </c>
      <c r="D26" s="7">
        <v>79.85</v>
      </c>
      <c r="E26" s="8">
        <v>25</v>
      </c>
      <c r="F26" s="9">
        <v>83.2</v>
      </c>
      <c r="G26" s="10">
        <f t="shared" si="0"/>
        <v>81.525</v>
      </c>
    </row>
    <row r="27" ht="23" customHeight="1" spans="1:7">
      <c r="A27" s="6" t="s">
        <v>74</v>
      </c>
      <c r="B27" s="6" t="s">
        <v>75</v>
      </c>
      <c r="C27" s="6" t="s">
        <v>39</v>
      </c>
      <c r="D27" s="7">
        <v>80.4</v>
      </c>
      <c r="E27" s="8">
        <v>26</v>
      </c>
      <c r="F27" s="9">
        <v>87.1</v>
      </c>
      <c r="G27" s="10">
        <f t="shared" si="0"/>
        <v>83.75</v>
      </c>
    </row>
    <row r="28" ht="23" customHeight="1" spans="1:7">
      <c r="A28" s="6" t="s">
        <v>76</v>
      </c>
      <c r="B28" s="6" t="s">
        <v>77</v>
      </c>
      <c r="C28" s="6" t="s">
        <v>78</v>
      </c>
      <c r="D28" s="7" t="s">
        <v>18</v>
      </c>
      <c r="E28" s="8">
        <v>27</v>
      </c>
      <c r="F28" s="9">
        <v>84.7</v>
      </c>
      <c r="G28" s="10">
        <f>F28</f>
        <v>84.7</v>
      </c>
    </row>
    <row r="29" ht="23" customHeight="1" spans="1:7">
      <c r="A29" s="6" t="s">
        <v>79</v>
      </c>
      <c r="B29" s="6" t="s">
        <v>80</v>
      </c>
      <c r="C29" s="6" t="s">
        <v>60</v>
      </c>
      <c r="D29" s="7">
        <v>72.9</v>
      </c>
      <c r="E29" s="8">
        <v>28</v>
      </c>
      <c r="F29" s="9">
        <v>87.94</v>
      </c>
      <c r="G29" s="10">
        <f t="shared" si="0"/>
        <v>80.42</v>
      </c>
    </row>
    <row r="30" ht="23" customHeight="1" spans="1:7">
      <c r="A30" s="6" t="s">
        <v>81</v>
      </c>
      <c r="B30" s="6" t="s">
        <v>82</v>
      </c>
      <c r="C30" s="6" t="s">
        <v>36</v>
      </c>
      <c r="D30" s="7">
        <v>63.5</v>
      </c>
      <c r="E30" s="8">
        <v>29</v>
      </c>
      <c r="F30" s="9">
        <v>84.38</v>
      </c>
      <c r="G30" s="10">
        <f t="shared" si="0"/>
        <v>73.94</v>
      </c>
    </row>
    <row r="31" ht="23" customHeight="1" spans="1:7">
      <c r="A31" s="6" t="s">
        <v>83</v>
      </c>
      <c r="B31" s="6" t="s">
        <v>84</v>
      </c>
      <c r="C31" s="6" t="s">
        <v>85</v>
      </c>
      <c r="D31" s="7">
        <v>81.2</v>
      </c>
      <c r="E31" s="8" t="s">
        <v>86</v>
      </c>
      <c r="F31" s="9" t="s">
        <v>87</v>
      </c>
      <c r="G31" s="10" t="s">
        <v>87</v>
      </c>
    </row>
    <row r="32" ht="23" customHeight="1" spans="1:7">
      <c r="A32" s="6" t="s">
        <v>88</v>
      </c>
      <c r="B32" s="6" t="s">
        <v>89</v>
      </c>
      <c r="C32" s="6" t="s">
        <v>90</v>
      </c>
      <c r="D32" s="7" t="s">
        <v>18</v>
      </c>
      <c r="E32" s="8" t="s">
        <v>86</v>
      </c>
      <c r="F32" s="9" t="s">
        <v>87</v>
      </c>
      <c r="G32" s="10" t="str">
        <f>F32</f>
        <v>/</v>
      </c>
    </row>
  </sheetData>
  <sortState ref="A2:F32">
    <sortCondition ref="E2:E32"/>
  </sortState>
  <printOptions horizontalCentered="1"/>
  <pageMargins left="0.432638888888889" right="0.472222222222222" top="0.66875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杨</cp:lastModifiedBy>
  <dcterms:created xsi:type="dcterms:W3CDTF">2024-01-03T08:50:00Z</dcterms:created>
  <dcterms:modified xsi:type="dcterms:W3CDTF">2024-01-06T05:23:58Z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E20895E4C7B0488DBD5B08792887A83B</vt:lpwstr>
  </property>
  <property fmtid="{D5CDD505-2E9C-101B-9397-08002B2CF9AE}" pid="3" name="KSOProductBuildVer">
    <vt:lpwstr>2052-12.1.0.15990</vt:lpwstr>
  </property>
</Properties>
</file>