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需求信息表" sheetId="1" r:id="rId1"/>
  </sheets>
  <definedNames>
    <definedName name="_xlnm.Print_Area" localSheetId="0">'需求信息表'!$B$1:$L$58</definedName>
    <definedName name="_xlnm.Print_Titles" localSheetId="0">'需求信息表'!$3:$3</definedName>
  </definedNames>
  <calcPr fullCalcOnLoad="1"/>
</workbook>
</file>

<file path=xl/sharedStrings.xml><?xml version="1.0" encoding="utf-8"?>
<sst xmlns="http://schemas.openxmlformats.org/spreadsheetml/2006/main" count="321" uniqueCount="99">
  <si>
    <t>附件4</t>
  </si>
  <si>
    <t>衡阳市第二十中学公开招聘工作人员岗位及条件一览表</t>
  </si>
  <si>
    <t>招聘方式</t>
  </si>
  <si>
    <t>招聘岗位</t>
  </si>
  <si>
    <t>岗位代码</t>
  </si>
  <si>
    <t>招聘
计划数</t>
  </si>
  <si>
    <t>最低学
历要求</t>
  </si>
  <si>
    <t>最低学
位要求</t>
  </si>
  <si>
    <t>年龄要求</t>
  </si>
  <si>
    <t>教师资格证任教学科或专业技术职称任教学科（专业）或毕业证毕业专业要求</t>
  </si>
  <si>
    <t>其它要求</t>
  </si>
  <si>
    <t>合计</t>
  </si>
  <si>
    <t>备注</t>
  </si>
  <si>
    <t>绿色通道招聘</t>
  </si>
  <si>
    <t>初中语文教师1</t>
  </si>
  <si>
    <t>本科</t>
  </si>
  <si>
    <t>45周岁及以下</t>
  </si>
  <si>
    <t>具有同学科相应层次或以上层次的教师资格证</t>
  </si>
  <si>
    <t>具有中小学高级教师职称。</t>
  </si>
  <si>
    <t>初中语文教师2</t>
  </si>
  <si>
    <t>学士</t>
  </si>
  <si>
    <t>30周岁及以下</t>
  </si>
  <si>
    <t>符合衡阳市公开招聘教师“绿色通道”条件。</t>
  </si>
  <si>
    <t>小学语文教师1</t>
  </si>
  <si>
    <t>具有同学科相应层次或以上层次的教师资格证；或专业技术职称证为语文学科，且具有相应层次或以上层次的教师资格证；或毕业证标注的专业属于中国语言文学类，且具有相应层次或以上层次的教师资格证。</t>
  </si>
  <si>
    <t>小学语文教师2</t>
  </si>
  <si>
    <t>符合衡阳市公开招聘教师“绿色通道”在岗教师类条件或具有中小学一级教师职称。</t>
  </si>
  <si>
    <t>普通招聘</t>
  </si>
  <si>
    <t>初中语文教师</t>
  </si>
  <si>
    <t>35周岁及以下</t>
  </si>
  <si>
    <t>大专</t>
  </si>
  <si>
    <t>40周岁及以下</t>
  </si>
  <si>
    <t>小学语文教师3</t>
  </si>
  <si>
    <t>初中数学教师</t>
  </si>
  <si>
    <t>符合衡阳市公开招聘教师“绿色通道”条件或具有中小学一级教师职称。</t>
  </si>
  <si>
    <t>小学数学教师1</t>
  </si>
  <si>
    <t>50周岁及以下</t>
  </si>
  <si>
    <t>具有中小学一级教师职称。</t>
  </si>
  <si>
    <t>小学数学教师2</t>
  </si>
  <si>
    <t>初中数学教师1</t>
  </si>
  <si>
    <t>初中数学教师2</t>
  </si>
  <si>
    <t>小学数学教师</t>
  </si>
  <si>
    <t>初中英语教师1</t>
  </si>
  <si>
    <t>初中英语教师2</t>
  </si>
  <si>
    <t>研究生</t>
  </si>
  <si>
    <t>硕士</t>
  </si>
  <si>
    <t>初中英语教师3</t>
  </si>
  <si>
    <t>高校毕业生，符合衡阳市公开招聘教师“绿色通道”毕业生类条件。</t>
  </si>
  <si>
    <t>小学英语教师1</t>
  </si>
  <si>
    <t>小学英语教师2</t>
  </si>
  <si>
    <t>初中英语教师</t>
  </si>
  <si>
    <t>小学英语教师</t>
  </si>
  <si>
    <t>初中物理教师</t>
  </si>
  <si>
    <t>初中物理教师1</t>
  </si>
  <si>
    <t>具有10年及以上教育教学工作经历。</t>
  </si>
  <si>
    <t>初中物理教师2</t>
  </si>
  <si>
    <t xml:space="preserve">35周岁及以下 </t>
  </si>
  <si>
    <t>绿色通道
招聘</t>
  </si>
  <si>
    <t>初中化学教师</t>
  </si>
  <si>
    <t>初中化学教师1</t>
  </si>
  <si>
    <t xml:space="preserve">30周岁及以下 </t>
  </si>
  <si>
    <t>具有2年及以上教育教学工作经历。</t>
  </si>
  <si>
    <t>初中化学教师2</t>
  </si>
  <si>
    <t>高校毕业生。</t>
  </si>
  <si>
    <t>初中生物教师1</t>
  </si>
  <si>
    <t>初中生物教师2</t>
  </si>
  <si>
    <t>初中生物教师</t>
  </si>
  <si>
    <t>初中道德与法治教师1</t>
  </si>
  <si>
    <t>初中道德与法治教师2
（兼学生普通话推广培训工作）</t>
  </si>
  <si>
    <t>具有一级乙等及以上普通话水平等级证。</t>
  </si>
  <si>
    <t>小学道德与法治教师</t>
  </si>
  <si>
    <t>初中历史教师</t>
  </si>
  <si>
    <t>初中地理教师</t>
  </si>
  <si>
    <t>初中心理健康教师</t>
  </si>
  <si>
    <t>初中音乐教师1</t>
  </si>
  <si>
    <t>初中音乐教师2</t>
  </si>
  <si>
    <t>小学音乐教师1</t>
  </si>
  <si>
    <t>小学音乐教师2</t>
  </si>
  <si>
    <t>符合衡阳市公开招聘教师“绿色通道”在岗教师类条件。</t>
  </si>
  <si>
    <t>初中音乐教师</t>
  </si>
  <si>
    <t>小学音乐教师</t>
  </si>
  <si>
    <t>初中体育教师</t>
  </si>
  <si>
    <t>小学体育教师1</t>
  </si>
  <si>
    <t>小学体育教师2</t>
  </si>
  <si>
    <t>小学美术教师</t>
  </si>
  <si>
    <t>符合衡阳市公开招聘教师“绿色通道”毕业生条件。</t>
  </si>
  <si>
    <t>小学美术教师1</t>
  </si>
  <si>
    <t>小学美术教师2</t>
  </si>
  <si>
    <t>具有5年及以上教育教学工作经历。</t>
  </si>
  <si>
    <t>小学信息技术教师</t>
  </si>
  <si>
    <t>小学科学教师</t>
  </si>
  <si>
    <t>会计</t>
  </si>
  <si>
    <t>具有会计职称证或会计从业资格证</t>
  </si>
  <si>
    <t>营养师</t>
  </si>
  <si>
    <t>具有公共营养师资格证</t>
  </si>
  <si>
    <t>校医</t>
  </si>
  <si>
    <t>具有医师执业证或护士执业证</t>
  </si>
  <si>
    <t>具有5年及以上医护相关工作经历。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</si>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</sst>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黑体"/>
      <family val="3"/>
    </font>
    <font>
      <sz val="10"/>
      <color indexed="8"/>
      <name val="宋体"/>
      <family val="0"/>
    </font>
    <font>
      <b/>
      <sz val="30"/>
      <color indexed="10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22"/>
      <color theme="1"/>
      <name val="黑体"/>
      <family val="3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30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4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7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2" fillId="0" borderId="9" xfId="103" applyFont="1" applyFill="1" applyBorder="1" applyAlignment="1">
      <alignment horizontal="left" vertical="center" wrapText="1"/>
      <protection/>
    </xf>
    <xf numFmtId="0" fontId="1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2 5" xfId="65"/>
    <cellStyle name="常规 6 2" xfId="66"/>
    <cellStyle name="常规 3 2 2" xfId="67"/>
    <cellStyle name="超链接 2 3" xfId="68"/>
    <cellStyle name="常规 8 2" xfId="69"/>
    <cellStyle name="常规 3 2" xfId="70"/>
    <cellStyle name="常规 3 4" xfId="71"/>
    <cellStyle name="常规 3 5 2" xfId="72"/>
    <cellStyle name="常规 2" xfId="73"/>
    <cellStyle name="常规 3 6 2" xfId="74"/>
    <cellStyle name="常规 4 4" xfId="75"/>
    <cellStyle name="常规 4" xfId="76"/>
    <cellStyle name="常规 4 2" xfId="77"/>
    <cellStyle name="超链接 2 4" xfId="78"/>
    <cellStyle name="常规 4 2 2" xfId="79"/>
    <cellStyle name="常规 5" xfId="80"/>
    <cellStyle name="常规 4 3 2" xfId="81"/>
    <cellStyle name="超链接 2 2" xfId="82"/>
    <cellStyle name="超链接 2 2 2" xfId="83"/>
    <cellStyle name="超链接 2 3 2" xfId="84"/>
    <cellStyle name="常规 4 3" xfId="85"/>
    <cellStyle name="常规 2 2 2" xfId="86"/>
    <cellStyle name="常规 2 3" xfId="87"/>
    <cellStyle name="常规 2 4" xfId="88"/>
    <cellStyle name="常规 3 4 2" xfId="89"/>
    <cellStyle name="常规 7" xfId="90"/>
    <cellStyle name="常规 3 3" xfId="91"/>
    <cellStyle name="常规 2 2" xfId="92"/>
    <cellStyle name="常规 3" xfId="93"/>
    <cellStyle name="常规 8" xfId="94"/>
    <cellStyle name="常规 3 3 2" xfId="95"/>
    <cellStyle name="常规 3 5" xfId="96"/>
    <cellStyle name="常规 7 2" xfId="97"/>
    <cellStyle name="常规 3 6" xfId="98"/>
    <cellStyle name="常规 2 4 2" xfId="99"/>
    <cellStyle name="超链接 2" xfId="100"/>
    <cellStyle name="常规 3 7" xfId="101"/>
    <cellStyle name="常规 9" xfId="102"/>
    <cellStyle name="常规 2 3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8"/>
  <sheetViews>
    <sheetView tabSelected="1" view="pageBreakPreview" zoomScaleSheetLayoutView="100" workbookViewId="0" topLeftCell="A1">
      <selection activeCell="O4" sqref="O4"/>
    </sheetView>
  </sheetViews>
  <sheetFormatPr defaultColWidth="9.00390625" defaultRowHeight="32.25" customHeight="1"/>
  <cols>
    <col min="1" max="1" width="3.875" style="6" customWidth="1"/>
    <col min="2" max="2" width="8.50390625" style="7" customWidth="1"/>
    <col min="3" max="3" width="17.125" style="8" customWidth="1"/>
    <col min="4" max="4" width="9.75390625" style="7" customWidth="1"/>
    <col min="5" max="5" width="7.375" style="9" customWidth="1"/>
    <col min="6" max="7" width="6.625" style="7" customWidth="1"/>
    <col min="8" max="8" width="12.50390625" style="7" customWidth="1"/>
    <col min="9" max="9" width="19.00390625" style="10" customWidth="1"/>
    <col min="10" max="10" width="44.75390625" style="7" customWidth="1"/>
    <col min="11" max="11" width="8.25390625" style="11" customWidth="1"/>
    <col min="12" max="12" width="11.75390625" style="11" customWidth="1"/>
    <col min="13" max="252" width="9.00390625" style="6" customWidth="1"/>
  </cols>
  <sheetData>
    <row r="1" ht="24.75" customHeight="1">
      <c r="B1" s="9" t="s">
        <v>0</v>
      </c>
    </row>
    <row r="2" spans="2:12" s="1" customFormat="1" ht="32.25" customHeight="1">
      <c r="B2" s="12" t="s">
        <v>1</v>
      </c>
      <c r="C2" s="12"/>
      <c r="D2" s="12"/>
      <c r="E2" s="12"/>
      <c r="F2" s="12"/>
      <c r="G2" s="12"/>
      <c r="H2" s="12"/>
      <c r="I2" s="34"/>
      <c r="J2" s="12"/>
      <c r="K2" s="12"/>
      <c r="L2" s="12"/>
    </row>
    <row r="3" spans="2:12" s="2" customFormat="1" ht="60" customHeight="1">
      <c r="B3" s="13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7" t="s">
        <v>9</v>
      </c>
      <c r="J3" s="14" t="s">
        <v>10</v>
      </c>
      <c r="K3" s="14" t="s">
        <v>11</v>
      </c>
      <c r="L3" s="14" t="s">
        <v>12</v>
      </c>
    </row>
    <row r="4" spans="2:17" s="3" customFormat="1" ht="39" customHeight="1">
      <c r="B4" s="18" t="s">
        <v>13</v>
      </c>
      <c r="C4" s="19" t="s">
        <v>14</v>
      </c>
      <c r="D4" s="20">
        <v>401</v>
      </c>
      <c r="E4" s="21">
        <v>2</v>
      </c>
      <c r="F4" s="19" t="s">
        <v>15</v>
      </c>
      <c r="G4" s="22"/>
      <c r="H4" s="21" t="s">
        <v>16</v>
      </c>
      <c r="I4" s="35" t="s">
        <v>17</v>
      </c>
      <c r="J4" s="36" t="s">
        <v>18</v>
      </c>
      <c r="K4" s="19">
        <v>12</v>
      </c>
      <c r="L4" s="37"/>
      <c r="N4" s="38"/>
      <c r="O4" s="38"/>
      <c r="P4" s="38"/>
      <c r="Q4" s="38"/>
    </row>
    <row r="5" spans="2:17" s="3" customFormat="1" ht="42.75" customHeight="1">
      <c r="B5" s="18"/>
      <c r="C5" s="23" t="s">
        <v>19</v>
      </c>
      <c r="D5" s="20">
        <v>402</v>
      </c>
      <c r="E5" s="21">
        <v>2</v>
      </c>
      <c r="F5" s="19" t="s">
        <v>15</v>
      </c>
      <c r="G5" s="21" t="s">
        <v>20</v>
      </c>
      <c r="H5" s="21" t="s">
        <v>21</v>
      </c>
      <c r="I5" s="35" t="s">
        <v>17</v>
      </c>
      <c r="J5" s="36" t="s">
        <v>22</v>
      </c>
      <c r="K5" s="19"/>
      <c r="L5" s="27"/>
      <c r="N5" s="38"/>
      <c r="O5" s="38"/>
      <c r="P5" s="38"/>
      <c r="Q5" s="38"/>
    </row>
    <row r="6" spans="2:17" s="3" customFormat="1" ht="112.5" customHeight="1">
      <c r="B6" s="18"/>
      <c r="C6" s="24" t="s">
        <v>23</v>
      </c>
      <c r="D6" s="20">
        <v>403</v>
      </c>
      <c r="E6" s="24">
        <v>1</v>
      </c>
      <c r="F6" s="25" t="s">
        <v>15</v>
      </c>
      <c r="G6" s="24"/>
      <c r="H6" s="26" t="s">
        <v>16</v>
      </c>
      <c r="I6" s="39" t="s">
        <v>24</v>
      </c>
      <c r="J6" s="36" t="s">
        <v>18</v>
      </c>
      <c r="K6" s="19"/>
      <c r="L6" s="27"/>
      <c r="N6" s="38"/>
      <c r="O6" s="38"/>
      <c r="P6" s="38"/>
      <c r="Q6" s="38"/>
    </row>
    <row r="7" spans="2:12" s="3" customFormat="1" ht="117" customHeight="1">
      <c r="B7" s="18"/>
      <c r="C7" s="24" t="s">
        <v>25</v>
      </c>
      <c r="D7" s="20">
        <v>404</v>
      </c>
      <c r="E7" s="24">
        <v>7</v>
      </c>
      <c r="F7" s="25" t="s">
        <v>15</v>
      </c>
      <c r="G7" s="24"/>
      <c r="H7" s="26" t="s">
        <v>16</v>
      </c>
      <c r="I7" s="39" t="s">
        <v>24</v>
      </c>
      <c r="J7" s="40" t="s">
        <v>26</v>
      </c>
      <c r="K7" s="19"/>
      <c r="L7" s="41"/>
    </row>
    <row r="8" spans="2:12" s="3" customFormat="1" ht="117" customHeight="1">
      <c r="B8" s="27" t="s">
        <v>27</v>
      </c>
      <c r="C8" s="19" t="s">
        <v>28</v>
      </c>
      <c r="D8" s="20">
        <v>405</v>
      </c>
      <c r="E8" s="21">
        <v>3</v>
      </c>
      <c r="F8" s="18" t="s">
        <v>15</v>
      </c>
      <c r="G8" s="18"/>
      <c r="H8" s="21" t="s">
        <v>29</v>
      </c>
      <c r="I8" s="35" t="s">
        <v>24</v>
      </c>
      <c r="J8" s="35"/>
      <c r="K8" s="19">
        <v>17</v>
      </c>
      <c r="L8" s="41"/>
    </row>
    <row r="9" spans="2:12" s="3" customFormat="1" ht="114" customHeight="1">
      <c r="B9" s="27"/>
      <c r="C9" s="19" t="s">
        <v>23</v>
      </c>
      <c r="D9" s="20">
        <v>406</v>
      </c>
      <c r="E9" s="21">
        <v>3</v>
      </c>
      <c r="F9" s="18" t="s">
        <v>15</v>
      </c>
      <c r="G9" s="18"/>
      <c r="H9" s="18" t="s">
        <v>16</v>
      </c>
      <c r="I9" s="35" t="s">
        <v>24</v>
      </c>
      <c r="J9" s="35"/>
      <c r="K9" s="19"/>
      <c r="L9" s="41"/>
    </row>
    <row r="10" spans="2:12" s="3" customFormat="1" ht="120" customHeight="1">
      <c r="B10" s="27"/>
      <c r="C10" s="19" t="s">
        <v>25</v>
      </c>
      <c r="D10" s="20">
        <v>407</v>
      </c>
      <c r="E10" s="21">
        <v>6</v>
      </c>
      <c r="F10" s="18" t="s">
        <v>30</v>
      </c>
      <c r="G10" s="18"/>
      <c r="H10" s="18" t="s">
        <v>31</v>
      </c>
      <c r="I10" s="35" t="s">
        <v>24</v>
      </c>
      <c r="J10" s="35"/>
      <c r="K10" s="19"/>
      <c r="L10" s="41"/>
    </row>
    <row r="11" spans="2:12" s="3" customFormat="1" ht="114" customHeight="1">
      <c r="B11" s="27"/>
      <c r="C11" s="19" t="s">
        <v>32</v>
      </c>
      <c r="D11" s="20">
        <v>408</v>
      </c>
      <c r="E11" s="21">
        <v>5</v>
      </c>
      <c r="F11" s="18" t="s">
        <v>15</v>
      </c>
      <c r="G11" s="18"/>
      <c r="H11" s="18" t="s">
        <v>29</v>
      </c>
      <c r="I11" s="35" t="s">
        <v>24</v>
      </c>
      <c r="J11" s="35"/>
      <c r="K11" s="19"/>
      <c r="L11" s="41"/>
    </row>
    <row r="12" spans="2:12" s="3" customFormat="1" ht="40.5" customHeight="1">
      <c r="B12" s="18" t="s">
        <v>13</v>
      </c>
      <c r="C12" s="23" t="s">
        <v>33</v>
      </c>
      <c r="D12" s="20">
        <v>409</v>
      </c>
      <c r="E12" s="21">
        <v>2</v>
      </c>
      <c r="F12" s="18" t="s">
        <v>15</v>
      </c>
      <c r="G12" s="21" t="s">
        <v>20</v>
      </c>
      <c r="H12" s="21" t="s">
        <v>29</v>
      </c>
      <c r="I12" s="35" t="s">
        <v>17</v>
      </c>
      <c r="J12" s="36" t="s">
        <v>34</v>
      </c>
      <c r="K12" s="19">
        <v>7</v>
      </c>
      <c r="L12" s="41"/>
    </row>
    <row r="13" spans="2:12" s="3" customFormat="1" ht="40.5" customHeight="1">
      <c r="B13" s="18"/>
      <c r="C13" s="21" t="s">
        <v>35</v>
      </c>
      <c r="D13" s="20">
        <v>410</v>
      </c>
      <c r="E13" s="21">
        <v>1</v>
      </c>
      <c r="F13" s="21" t="s">
        <v>30</v>
      </c>
      <c r="G13" s="21"/>
      <c r="H13" s="21" t="s">
        <v>36</v>
      </c>
      <c r="I13" s="35" t="s">
        <v>17</v>
      </c>
      <c r="J13" s="36" t="s">
        <v>37</v>
      </c>
      <c r="K13" s="19"/>
      <c r="L13" s="41"/>
    </row>
    <row r="14" spans="2:12" s="3" customFormat="1" ht="45.75" customHeight="1">
      <c r="B14" s="18"/>
      <c r="C14" s="21" t="s">
        <v>38</v>
      </c>
      <c r="D14" s="20">
        <v>411</v>
      </c>
      <c r="E14" s="21">
        <v>4</v>
      </c>
      <c r="F14" s="18" t="s">
        <v>15</v>
      </c>
      <c r="G14" s="21"/>
      <c r="H14" s="21" t="s">
        <v>16</v>
      </c>
      <c r="I14" s="35" t="s">
        <v>17</v>
      </c>
      <c r="J14" s="36" t="s">
        <v>26</v>
      </c>
      <c r="K14" s="19"/>
      <c r="L14" s="41"/>
    </row>
    <row r="15" spans="2:12" s="3" customFormat="1" ht="45" customHeight="1">
      <c r="B15" s="27" t="s">
        <v>27</v>
      </c>
      <c r="C15" s="18" t="s">
        <v>39</v>
      </c>
      <c r="D15" s="20">
        <v>412</v>
      </c>
      <c r="E15" s="21">
        <v>1</v>
      </c>
      <c r="F15" s="18" t="s">
        <v>15</v>
      </c>
      <c r="G15" s="18" t="s">
        <v>20</v>
      </c>
      <c r="H15" s="21" t="s">
        <v>36</v>
      </c>
      <c r="I15" s="35" t="s">
        <v>17</v>
      </c>
      <c r="J15" s="36"/>
      <c r="K15" s="19">
        <v>12</v>
      </c>
      <c r="L15" s="41"/>
    </row>
    <row r="16" spans="2:12" s="3" customFormat="1" ht="45.75" customHeight="1">
      <c r="B16" s="27"/>
      <c r="C16" s="25" t="s">
        <v>40</v>
      </c>
      <c r="D16" s="20">
        <v>413</v>
      </c>
      <c r="E16" s="24">
        <v>4</v>
      </c>
      <c r="F16" s="26" t="s">
        <v>15</v>
      </c>
      <c r="G16" s="26" t="s">
        <v>20</v>
      </c>
      <c r="H16" s="24" t="s">
        <v>21</v>
      </c>
      <c r="I16" s="39" t="s">
        <v>17</v>
      </c>
      <c r="J16" s="42"/>
      <c r="K16" s="19"/>
      <c r="L16" s="41"/>
    </row>
    <row r="17" spans="2:12" s="3" customFormat="1" ht="42" customHeight="1">
      <c r="B17" s="27"/>
      <c r="C17" s="25" t="s">
        <v>41</v>
      </c>
      <c r="D17" s="20">
        <v>414</v>
      </c>
      <c r="E17" s="21">
        <v>7</v>
      </c>
      <c r="F17" s="18" t="s">
        <v>30</v>
      </c>
      <c r="G17" s="18"/>
      <c r="H17" s="18" t="s">
        <v>31</v>
      </c>
      <c r="I17" s="35" t="s">
        <v>17</v>
      </c>
      <c r="J17" s="36"/>
      <c r="K17" s="19"/>
      <c r="L17" s="41"/>
    </row>
    <row r="18" spans="2:12" s="3" customFormat="1" ht="45" customHeight="1">
      <c r="B18" s="18" t="s">
        <v>13</v>
      </c>
      <c r="C18" s="19" t="s">
        <v>42</v>
      </c>
      <c r="D18" s="20">
        <v>415</v>
      </c>
      <c r="E18" s="21">
        <v>5</v>
      </c>
      <c r="F18" s="18" t="s">
        <v>15</v>
      </c>
      <c r="G18" s="21" t="s">
        <v>20</v>
      </c>
      <c r="H18" s="21" t="s">
        <v>31</v>
      </c>
      <c r="I18" s="35" t="s">
        <v>17</v>
      </c>
      <c r="J18" s="36" t="s">
        <v>34</v>
      </c>
      <c r="K18" s="19">
        <v>10</v>
      </c>
      <c r="L18" s="41"/>
    </row>
    <row r="19" spans="2:12" s="3" customFormat="1" ht="39.75" customHeight="1">
      <c r="B19" s="18"/>
      <c r="C19" s="19" t="s">
        <v>43</v>
      </c>
      <c r="D19" s="20">
        <v>416</v>
      </c>
      <c r="E19" s="21">
        <v>1</v>
      </c>
      <c r="F19" s="21" t="s">
        <v>44</v>
      </c>
      <c r="G19" s="21" t="s">
        <v>45</v>
      </c>
      <c r="H19" s="18" t="s">
        <v>21</v>
      </c>
      <c r="I19" s="35" t="s">
        <v>17</v>
      </c>
      <c r="J19" s="36"/>
      <c r="K19" s="19"/>
      <c r="L19" s="41"/>
    </row>
    <row r="20" spans="2:12" s="3" customFormat="1" ht="39.75" customHeight="1">
      <c r="B20" s="18"/>
      <c r="C20" s="18" t="s">
        <v>46</v>
      </c>
      <c r="D20" s="20">
        <v>417</v>
      </c>
      <c r="E20" s="21">
        <v>1</v>
      </c>
      <c r="F20" s="18" t="s">
        <v>15</v>
      </c>
      <c r="G20" s="21" t="s">
        <v>20</v>
      </c>
      <c r="H20" s="18" t="s">
        <v>21</v>
      </c>
      <c r="I20" s="35" t="s">
        <v>17</v>
      </c>
      <c r="J20" s="36" t="s">
        <v>47</v>
      </c>
      <c r="K20" s="19"/>
      <c r="L20" s="41"/>
    </row>
    <row r="21" spans="2:12" s="3" customFormat="1" ht="39.75" customHeight="1">
      <c r="B21" s="18"/>
      <c r="C21" s="19" t="s">
        <v>48</v>
      </c>
      <c r="D21" s="20">
        <v>418</v>
      </c>
      <c r="E21" s="21">
        <v>1</v>
      </c>
      <c r="F21" s="18" t="s">
        <v>15</v>
      </c>
      <c r="G21" s="18"/>
      <c r="H21" s="21" t="s">
        <v>16</v>
      </c>
      <c r="I21" s="35" t="s">
        <v>17</v>
      </c>
      <c r="J21" s="36" t="s">
        <v>18</v>
      </c>
      <c r="K21" s="19"/>
      <c r="L21" s="41"/>
    </row>
    <row r="22" spans="2:12" s="3" customFormat="1" ht="39.75" customHeight="1">
      <c r="B22" s="18"/>
      <c r="C22" s="19" t="s">
        <v>49</v>
      </c>
      <c r="D22" s="20">
        <v>419</v>
      </c>
      <c r="E22" s="21">
        <v>2</v>
      </c>
      <c r="F22" s="18" t="s">
        <v>15</v>
      </c>
      <c r="G22" s="18"/>
      <c r="H22" s="18" t="s">
        <v>31</v>
      </c>
      <c r="I22" s="35" t="s">
        <v>17</v>
      </c>
      <c r="J22" s="35" t="s">
        <v>26</v>
      </c>
      <c r="K22" s="19"/>
      <c r="L22" s="41"/>
    </row>
    <row r="23" spans="2:12" s="3" customFormat="1" ht="42" customHeight="1">
      <c r="B23" s="27" t="s">
        <v>27</v>
      </c>
      <c r="C23" s="19" t="s">
        <v>50</v>
      </c>
      <c r="D23" s="20">
        <v>420</v>
      </c>
      <c r="E23" s="21">
        <v>2</v>
      </c>
      <c r="F23" s="18" t="s">
        <v>15</v>
      </c>
      <c r="G23" s="21" t="s">
        <v>20</v>
      </c>
      <c r="H23" s="18" t="s">
        <v>29</v>
      </c>
      <c r="I23" s="35" t="s">
        <v>17</v>
      </c>
      <c r="J23" s="36"/>
      <c r="K23" s="43">
        <v>4</v>
      </c>
      <c r="L23" s="41"/>
    </row>
    <row r="24" spans="2:12" s="3" customFormat="1" ht="40.5" customHeight="1">
      <c r="B24" s="27"/>
      <c r="C24" s="19" t="s">
        <v>51</v>
      </c>
      <c r="D24" s="20">
        <v>421</v>
      </c>
      <c r="E24" s="21">
        <v>2</v>
      </c>
      <c r="F24" s="18" t="s">
        <v>15</v>
      </c>
      <c r="G24" s="21"/>
      <c r="H24" s="18" t="s">
        <v>29</v>
      </c>
      <c r="I24" s="35" t="s">
        <v>17</v>
      </c>
      <c r="J24" s="36"/>
      <c r="K24" s="43"/>
      <c r="L24" s="41"/>
    </row>
    <row r="25" spans="2:12" s="3" customFormat="1" ht="48" customHeight="1">
      <c r="B25" s="18" t="s">
        <v>13</v>
      </c>
      <c r="C25" s="21" t="s">
        <v>52</v>
      </c>
      <c r="D25" s="20">
        <v>422</v>
      </c>
      <c r="E25" s="21">
        <v>2</v>
      </c>
      <c r="F25" s="18" t="s">
        <v>15</v>
      </c>
      <c r="G25" s="21" t="s">
        <v>20</v>
      </c>
      <c r="H25" s="21" t="s">
        <v>21</v>
      </c>
      <c r="I25" s="36" t="s">
        <v>17</v>
      </c>
      <c r="J25" s="36" t="s">
        <v>47</v>
      </c>
      <c r="K25" s="19">
        <v>2</v>
      </c>
      <c r="L25" s="41"/>
    </row>
    <row r="26" spans="2:12" s="3" customFormat="1" ht="46.5" customHeight="1">
      <c r="B26" s="27" t="s">
        <v>27</v>
      </c>
      <c r="C26" s="19" t="s">
        <v>53</v>
      </c>
      <c r="D26" s="20">
        <v>423</v>
      </c>
      <c r="E26" s="21">
        <v>1</v>
      </c>
      <c r="F26" s="18" t="s">
        <v>15</v>
      </c>
      <c r="G26" s="21"/>
      <c r="H26" s="21" t="s">
        <v>16</v>
      </c>
      <c r="I26" s="35" t="s">
        <v>17</v>
      </c>
      <c r="J26" s="36" t="s">
        <v>54</v>
      </c>
      <c r="K26" s="19">
        <v>2</v>
      </c>
      <c r="L26" s="41"/>
    </row>
    <row r="27" spans="2:12" s="3" customFormat="1" ht="45" customHeight="1">
      <c r="B27" s="27"/>
      <c r="C27" s="19" t="s">
        <v>55</v>
      </c>
      <c r="D27" s="20">
        <v>424</v>
      </c>
      <c r="E27" s="21">
        <v>1</v>
      </c>
      <c r="F27" s="18" t="s">
        <v>15</v>
      </c>
      <c r="G27" s="21" t="s">
        <v>20</v>
      </c>
      <c r="H27" s="21" t="s">
        <v>56</v>
      </c>
      <c r="I27" s="35" t="s">
        <v>17</v>
      </c>
      <c r="J27" s="36"/>
      <c r="K27" s="19"/>
      <c r="L27" s="41"/>
    </row>
    <row r="28" spans="2:12" s="3" customFormat="1" ht="42" customHeight="1">
      <c r="B28" s="18" t="s">
        <v>57</v>
      </c>
      <c r="C28" s="19" t="s">
        <v>58</v>
      </c>
      <c r="D28" s="20">
        <v>425</v>
      </c>
      <c r="E28" s="21">
        <v>1</v>
      </c>
      <c r="F28" s="21" t="s">
        <v>44</v>
      </c>
      <c r="G28" s="21" t="s">
        <v>45</v>
      </c>
      <c r="H28" s="21" t="s">
        <v>31</v>
      </c>
      <c r="I28" s="36" t="s">
        <v>17</v>
      </c>
      <c r="J28" s="36" t="s">
        <v>18</v>
      </c>
      <c r="K28" s="19">
        <v>1</v>
      </c>
      <c r="L28" s="41"/>
    </row>
    <row r="29" spans="2:12" s="3" customFormat="1" ht="45" customHeight="1">
      <c r="B29" s="27" t="s">
        <v>27</v>
      </c>
      <c r="C29" s="19" t="s">
        <v>59</v>
      </c>
      <c r="D29" s="20">
        <v>426</v>
      </c>
      <c r="E29" s="21">
        <v>2</v>
      </c>
      <c r="F29" s="18" t="s">
        <v>15</v>
      </c>
      <c r="G29" s="18" t="s">
        <v>20</v>
      </c>
      <c r="H29" s="21" t="s">
        <v>60</v>
      </c>
      <c r="I29" s="35" t="s">
        <v>17</v>
      </c>
      <c r="J29" s="36" t="s">
        <v>61</v>
      </c>
      <c r="K29" s="19">
        <v>3</v>
      </c>
      <c r="L29" s="41"/>
    </row>
    <row r="30" spans="2:12" s="3" customFormat="1" ht="43.5" customHeight="1">
      <c r="B30" s="27"/>
      <c r="C30" s="19" t="s">
        <v>62</v>
      </c>
      <c r="D30" s="20">
        <v>427</v>
      </c>
      <c r="E30" s="21">
        <v>1</v>
      </c>
      <c r="F30" s="18" t="s">
        <v>15</v>
      </c>
      <c r="G30" s="18" t="s">
        <v>20</v>
      </c>
      <c r="H30" s="21" t="s">
        <v>21</v>
      </c>
      <c r="I30" s="35" t="s">
        <v>17</v>
      </c>
      <c r="J30" s="36" t="s">
        <v>63</v>
      </c>
      <c r="K30" s="19"/>
      <c r="L30" s="41"/>
    </row>
    <row r="31" spans="2:12" s="3" customFormat="1" ht="42.75" customHeight="1">
      <c r="B31" s="18" t="s">
        <v>57</v>
      </c>
      <c r="C31" s="19" t="s">
        <v>64</v>
      </c>
      <c r="D31" s="20">
        <v>428</v>
      </c>
      <c r="E31" s="21">
        <v>1</v>
      </c>
      <c r="F31" s="18" t="s">
        <v>15</v>
      </c>
      <c r="G31" s="18" t="s">
        <v>20</v>
      </c>
      <c r="H31" s="21" t="s">
        <v>16</v>
      </c>
      <c r="I31" s="35" t="s">
        <v>17</v>
      </c>
      <c r="J31" s="36" t="s">
        <v>18</v>
      </c>
      <c r="K31" s="19">
        <v>3</v>
      </c>
      <c r="L31" s="41"/>
    </row>
    <row r="32" spans="2:12" s="3" customFormat="1" ht="42.75" customHeight="1">
      <c r="B32" s="19"/>
      <c r="C32" s="21" t="s">
        <v>65</v>
      </c>
      <c r="D32" s="20">
        <v>429</v>
      </c>
      <c r="E32" s="21">
        <v>2</v>
      </c>
      <c r="F32" s="18" t="s">
        <v>15</v>
      </c>
      <c r="G32" s="18" t="s">
        <v>20</v>
      </c>
      <c r="H32" s="21" t="s">
        <v>21</v>
      </c>
      <c r="I32" s="35" t="s">
        <v>17</v>
      </c>
      <c r="J32" s="36" t="s">
        <v>47</v>
      </c>
      <c r="K32" s="19"/>
      <c r="L32" s="41"/>
    </row>
    <row r="33" spans="2:12" s="3" customFormat="1" ht="42.75" customHeight="1">
      <c r="B33" s="27" t="s">
        <v>27</v>
      </c>
      <c r="C33" s="19" t="s">
        <v>66</v>
      </c>
      <c r="D33" s="20">
        <v>430</v>
      </c>
      <c r="E33" s="21">
        <v>2</v>
      </c>
      <c r="F33" s="18" t="s">
        <v>15</v>
      </c>
      <c r="G33" s="21"/>
      <c r="H33" s="21" t="s">
        <v>31</v>
      </c>
      <c r="I33" s="36" t="s">
        <v>17</v>
      </c>
      <c r="J33" s="44"/>
      <c r="K33" s="19">
        <v>2</v>
      </c>
      <c r="L33" s="41"/>
    </row>
    <row r="34" spans="2:12" s="3" customFormat="1" ht="42" customHeight="1">
      <c r="B34" s="27" t="s">
        <v>27</v>
      </c>
      <c r="C34" s="18" t="s">
        <v>67</v>
      </c>
      <c r="D34" s="20">
        <v>431</v>
      </c>
      <c r="E34" s="21">
        <v>1</v>
      </c>
      <c r="F34" s="18" t="s">
        <v>15</v>
      </c>
      <c r="G34" s="18" t="s">
        <v>20</v>
      </c>
      <c r="H34" s="18" t="s">
        <v>21</v>
      </c>
      <c r="I34" s="35" t="s">
        <v>17</v>
      </c>
      <c r="J34" s="44"/>
      <c r="K34" s="19">
        <v>3</v>
      </c>
      <c r="L34" s="41"/>
    </row>
    <row r="35" spans="2:12" s="3" customFormat="1" ht="48" customHeight="1">
      <c r="B35" s="27"/>
      <c r="C35" s="21" t="s">
        <v>68</v>
      </c>
      <c r="D35" s="20">
        <v>432</v>
      </c>
      <c r="E35" s="23">
        <v>1</v>
      </c>
      <c r="F35" s="18" t="s">
        <v>15</v>
      </c>
      <c r="G35" s="18" t="s">
        <v>20</v>
      </c>
      <c r="H35" s="18" t="s">
        <v>21</v>
      </c>
      <c r="I35" s="35" t="s">
        <v>17</v>
      </c>
      <c r="J35" s="36" t="s">
        <v>69</v>
      </c>
      <c r="K35" s="19"/>
      <c r="L35" s="41"/>
    </row>
    <row r="36" spans="2:12" s="3" customFormat="1" ht="42.75" customHeight="1">
      <c r="B36" s="27"/>
      <c r="C36" s="26" t="s">
        <v>70</v>
      </c>
      <c r="D36" s="20">
        <v>433</v>
      </c>
      <c r="E36" s="24">
        <v>1</v>
      </c>
      <c r="F36" s="24" t="s">
        <v>30</v>
      </c>
      <c r="G36" s="24"/>
      <c r="H36" s="24" t="s">
        <v>16</v>
      </c>
      <c r="I36" s="39" t="s">
        <v>17</v>
      </c>
      <c r="J36" s="44"/>
      <c r="K36" s="19"/>
      <c r="L36" s="41"/>
    </row>
    <row r="37" spans="2:12" s="3" customFormat="1" ht="42" customHeight="1">
      <c r="B37" s="27" t="s">
        <v>27</v>
      </c>
      <c r="C37" s="19" t="s">
        <v>71</v>
      </c>
      <c r="D37" s="20">
        <v>434</v>
      </c>
      <c r="E37" s="21">
        <v>1</v>
      </c>
      <c r="F37" s="18" t="s">
        <v>15</v>
      </c>
      <c r="G37" s="18" t="s">
        <v>20</v>
      </c>
      <c r="H37" s="18" t="s">
        <v>21</v>
      </c>
      <c r="I37" s="36" t="s">
        <v>17</v>
      </c>
      <c r="J37" s="44" t="s">
        <v>61</v>
      </c>
      <c r="K37" s="19">
        <v>1</v>
      </c>
      <c r="L37" s="41"/>
    </row>
    <row r="38" spans="2:12" s="3" customFormat="1" ht="40.5" customHeight="1">
      <c r="B38" s="27" t="s">
        <v>27</v>
      </c>
      <c r="C38" s="19" t="s">
        <v>72</v>
      </c>
      <c r="D38" s="20">
        <v>435</v>
      </c>
      <c r="E38" s="21">
        <v>2</v>
      </c>
      <c r="F38" s="18" t="s">
        <v>15</v>
      </c>
      <c r="G38" s="18" t="s">
        <v>20</v>
      </c>
      <c r="H38" s="18" t="s">
        <v>21</v>
      </c>
      <c r="I38" s="36" t="s">
        <v>17</v>
      </c>
      <c r="J38" s="44" t="s">
        <v>61</v>
      </c>
      <c r="K38" s="19">
        <v>2</v>
      </c>
      <c r="L38" s="41"/>
    </row>
    <row r="39" spans="2:12" s="3" customFormat="1" ht="45" customHeight="1">
      <c r="B39" s="18" t="s">
        <v>13</v>
      </c>
      <c r="C39" s="21" t="s">
        <v>73</v>
      </c>
      <c r="D39" s="20">
        <v>436</v>
      </c>
      <c r="E39" s="21">
        <v>1</v>
      </c>
      <c r="F39" s="18" t="s">
        <v>15</v>
      </c>
      <c r="G39" s="18" t="s">
        <v>20</v>
      </c>
      <c r="H39" s="21" t="s">
        <v>21</v>
      </c>
      <c r="I39" s="36" t="s">
        <v>17</v>
      </c>
      <c r="J39" s="36" t="s">
        <v>37</v>
      </c>
      <c r="K39" s="19">
        <v>1</v>
      </c>
      <c r="L39" s="41"/>
    </row>
    <row r="40" spans="2:12" s="3" customFormat="1" ht="45" customHeight="1">
      <c r="B40" s="27" t="s">
        <v>27</v>
      </c>
      <c r="C40" s="18" t="s">
        <v>73</v>
      </c>
      <c r="D40" s="20">
        <v>437</v>
      </c>
      <c r="E40" s="21">
        <v>1</v>
      </c>
      <c r="F40" s="18" t="s">
        <v>15</v>
      </c>
      <c r="G40" s="21" t="s">
        <v>20</v>
      </c>
      <c r="H40" s="21" t="s">
        <v>29</v>
      </c>
      <c r="I40" s="36" t="s">
        <v>17</v>
      </c>
      <c r="J40" s="45"/>
      <c r="K40" s="19">
        <v>1</v>
      </c>
      <c r="L40" s="41"/>
    </row>
    <row r="41" spans="2:12" s="3" customFormat="1" ht="36" customHeight="1">
      <c r="B41" s="18" t="s">
        <v>13</v>
      </c>
      <c r="C41" s="18" t="s">
        <v>74</v>
      </c>
      <c r="D41" s="20">
        <v>438</v>
      </c>
      <c r="E41" s="21">
        <v>1</v>
      </c>
      <c r="F41" s="18" t="s">
        <v>15</v>
      </c>
      <c r="G41" s="18" t="s">
        <v>20</v>
      </c>
      <c r="H41" s="21" t="s">
        <v>31</v>
      </c>
      <c r="I41" s="35" t="s">
        <v>17</v>
      </c>
      <c r="J41" s="36" t="s">
        <v>18</v>
      </c>
      <c r="K41" s="19">
        <v>5</v>
      </c>
      <c r="L41" s="41"/>
    </row>
    <row r="42" spans="2:12" s="3" customFormat="1" ht="36" customHeight="1">
      <c r="B42" s="18"/>
      <c r="C42" s="18" t="s">
        <v>75</v>
      </c>
      <c r="D42" s="20">
        <v>439</v>
      </c>
      <c r="E42" s="21">
        <v>1</v>
      </c>
      <c r="F42" s="18" t="s">
        <v>15</v>
      </c>
      <c r="G42" s="18" t="s">
        <v>20</v>
      </c>
      <c r="H42" s="21" t="s">
        <v>29</v>
      </c>
      <c r="I42" s="35" t="s">
        <v>17</v>
      </c>
      <c r="J42" s="36" t="s">
        <v>22</v>
      </c>
      <c r="K42" s="19"/>
      <c r="L42" s="41"/>
    </row>
    <row r="43" spans="2:12" s="3" customFormat="1" ht="39" customHeight="1">
      <c r="B43" s="18"/>
      <c r="C43" s="21" t="s">
        <v>76</v>
      </c>
      <c r="D43" s="20">
        <v>440</v>
      </c>
      <c r="E43" s="21">
        <v>1</v>
      </c>
      <c r="F43" s="18" t="s">
        <v>15</v>
      </c>
      <c r="G43" s="18" t="s">
        <v>20</v>
      </c>
      <c r="H43" s="18" t="s">
        <v>29</v>
      </c>
      <c r="I43" s="35" t="s">
        <v>17</v>
      </c>
      <c r="J43" s="35" t="s">
        <v>22</v>
      </c>
      <c r="K43" s="19"/>
      <c r="L43" s="41"/>
    </row>
    <row r="44" spans="2:12" s="3" customFormat="1" ht="42" customHeight="1">
      <c r="B44" s="18"/>
      <c r="C44" s="18" t="s">
        <v>77</v>
      </c>
      <c r="D44" s="20">
        <v>441</v>
      </c>
      <c r="E44" s="21">
        <v>2</v>
      </c>
      <c r="F44" s="18" t="s">
        <v>15</v>
      </c>
      <c r="G44" s="18" t="s">
        <v>20</v>
      </c>
      <c r="H44" s="18" t="s">
        <v>29</v>
      </c>
      <c r="I44" s="35" t="s">
        <v>17</v>
      </c>
      <c r="J44" s="35" t="s">
        <v>78</v>
      </c>
      <c r="K44" s="19"/>
      <c r="L44" s="41"/>
    </row>
    <row r="45" spans="2:12" s="3" customFormat="1" ht="42" customHeight="1">
      <c r="B45" s="27" t="s">
        <v>27</v>
      </c>
      <c r="C45" s="18" t="s">
        <v>79</v>
      </c>
      <c r="D45" s="20">
        <v>442</v>
      </c>
      <c r="E45" s="21">
        <v>2</v>
      </c>
      <c r="F45" s="18" t="s">
        <v>15</v>
      </c>
      <c r="G45" s="18" t="s">
        <v>20</v>
      </c>
      <c r="H45" s="18" t="s">
        <v>21</v>
      </c>
      <c r="I45" s="35" t="s">
        <v>17</v>
      </c>
      <c r="J45" s="36" t="s">
        <v>61</v>
      </c>
      <c r="K45" s="27">
        <v>3</v>
      </c>
      <c r="L45" s="41"/>
    </row>
    <row r="46" spans="2:12" s="3" customFormat="1" ht="42" customHeight="1">
      <c r="B46" s="27"/>
      <c r="C46" s="18" t="s">
        <v>80</v>
      </c>
      <c r="D46" s="20">
        <v>443</v>
      </c>
      <c r="E46" s="21">
        <v>1</v>
      </c>
      <c r="F46" s="18" t="s">
        <v>15</v>
      </c>
      <c r="G46" s="18" t="s">
        <v>20</v>
      </c>
      <c r="H46" s="18" t="s">
        <v>21</v>
      </c>
      <c r="I46" s="35" t="s">
        <v>17</v>
      </c>
      <c r="J46" s="35" t="s">
        <v>61</v>
      </c>
      <c r="K46" s="27"/>
      <c r="L46" s="41"/>
    </row>
    <row r="47" spans="2:12" s="3" customFormat="1" ht="45" customHeight="1">
      <c r="B47" s="18" t="s">
        <v>13</v>
      </c>
      <c r="C47" s="24" t="s">
        <v>81</v>
      </c>
      <c r="D47" s="20">
        <v>444</v>
      </c>
      <c r="E47" s="24">
        <v>2</v>
      </c>
      <c r="F47" s="26" t="s">
        <v>15</v>
      </c>
      <c r="G47" s="26" t="s">
        <v>20</v>
      </c>
      <c r="H47" s="26" t="s">
        <v>31</v>
      </c>
      <c r="I47" s="39" t="s">
        <v>17</v>
      </c>
      <c r="J47" s="39" t="s">
        <v>26</v>
      </c>
      <c r="K47" s="27">
        <v>2</v>
      </c>
      <c r="L47" s="41"/>
    </row>
    <row r="48" spans="2:12" s="3" customFormat="1" ht="42.75" customHeight="1">
      <c r="B48" s="27" t="s">
        <v>27</v>
      </c>
      <c r="C48" s="18" t="s">
        <v>82</v>
      </c>
      <c r="D48" s="20">
        <v>445</v>
      </c>
      <c r="E48" s="21">
        <v>1</v>
      </c>
      <c r="F48" s="21" t="s">
        <v>30</v>
      </c>
      <c r="G48" s="21"/>
      <c r="H48" s="21" t="s">
        <v>16</v>
      </c>
      <c r="I48" s="35" t="s">
        <v>17</v>
      </c>
      <c r="J48" s="36" t="s">
        <v>54</v>
      </c>
      <c r="K48" s="27">
        <v>2</v>
      </c>
      <c r="L48" s="41"/>
    </row>
    <row r="49" spans="2:12" s="3" customFormat="1" ht="42" customHeight="1">
      <c r="B49" s="27"/>
      <c r="C49" s="18" t="s">
        <v>83</v>
      </c>
      <c r="D49" s="20">
        <v>446</v>
      </c>
      <c r="E49" s="21">
        <v>1</v>
      </c>
      <c r="F49" s="21" t="s">
        <v>15</v>
      </c>
      <c r="G49" s="21"/>
      <c r="H49" s="21" t="s">
        <v>21</v>
      </c>
      <c r="I49" s="35" t="s">
        <v>17</v>
      </c>
      <c r="J49" s="36" t="s">
        <v>61</v>
      </c>
      <c r="K49" s="27"/>
      <c r="L49" s="41"/>
    </row>
    <row r="50" spans="2:12" s="3" customFormat="1" ht="42.75" customHeight="1">
      <c r="B50" s="18" t="s">
        <v>13</v>
      </c>
      <c r="C50" s="18" t="s">
        <v>84</v>
      </c>
      <c r="D50" s="20">
        <v>447</v>
      </c>
      <c r="E50" s="21">
        <v>1</v>
      </c>
      <c r="F50" s="21" t="s">
        <v>15</v>
      </c>
      <c r="G50" s="21" t="s">
        <v>20</v>
      </c>
      <c r="H50" s="21" t="s">
        <v>21</v>
      </c>
      <c r="I50" s="36" t="s">
        <v>17</v>
      </c>
      <c r="J50" s="36" t="s">
        <v>85</v>
      </c>
      <c r="K50" s="27">
        <v>1</v>
      </c>
      <c r="L50" s="41"/>
    </row>
    <row r="51" spans="2:12" s="3" customFormat="1" ht="36.75" customHeight="1">
      <c r="B51" s="27" t="s">
        <v>27</v>
      </c>
      <c r="C51" s="18" t="s">
        <v>86</v>
      </c>
      <c r="D51" s="20">
        <v>448</v>
      </c>
      <c r="E51" s="21">
        <v>2</v>
      </c>
      <c r="F51" s="18" t="s">
        <v>15</v>
      </c>
      <c r="G51" s="18"/>
      <c r="H51" s="18" t="s">
        <v>21</v>
      </c>
      <c r="I51" s="35" t="s">
        <v>17</v>
      </c>
      <c r="J51" s="36"/>
      <c r="K51" s="27">
        <v>3</v>
      </c>
      <c r="L51" s="41"/>
    </row>
    <row r="52" spans="2:12" s="3" customFormat="1" ht="37.5" customHeight="1">
      <c r="B52" s="27"/>
      <c r="C52" s="18" t="s">
        <v>87</v>
      </c>
      <c r="D52" s="20">
        <v>449</v>
      </c>
      <c r="E52" s="21">
        <v>1</v>
      </c>
      <c r="F52" s="18" t="s">
        <v>30</v>
      </c>
      <c r="G52" s="18"/>
      <c r="H52" s="18" t="s">
        <v>29</v>
      </c>
      <c r="I52" s="35" t="s">
        <v>17</v>
      </c>
      <c r="J52" s="36" t="s">
        <v>88</v>
      </c>
      <c r="K52" s="27"/>
      <c r="L52" s="41"/>
    </row>
    <row r="53" spans="2:12" s="3" customFormat="1" ht="42.75" customHeight="1">
      <c r="B53" s="18" t="s">
        <v>13</v>
      </c>
      <c r="C53" s="21" t="s">
        <v>89</v>
      </c>
      <c r="D53" s="20">
        <v>450</v>
      </c>
      <c r="E53" s="21">
        <v>2</v>
      </c>
      <c r="F53" s="21" t="s">
        <v>15</v>
      </c>
      <c r="G53" s="21"/>
      <c r="H53" s="21" t="s">
        <v>31</v>
      </c>
      <c r="I53" s="36" t="s">
        <v>17</v>
      </c>
      <c r="J53" s="36" t="s">
        <v>26</v>
      </c>
      <c r="K53" s="27">
        <v>2</v>
      </c>
      <c r="L53" s="41"/>
    </row>
    <row r="54" spans="2:12" s="3" customFormat="1" ht="33" customHeight="1">
      <c r="B54" s="27" t="s">
        <v>27</v>
      </c>
      <c r="C54" s="19" t="s">
        <v>90</v>
      </c>
      <c r="D54" s="20">
        <v>451</v>
      </c>
      <c r="E54" s="21">
        <v>1</v>
      </c>
      <c r="F54" s="21" t="s">
        <v>30</v>
      </c>
      <c r="G54" s="21"/>
      <c r="H54" s="21" t="s">
        <v>21</v>
      </c>
      <c r="I54" s="36" t="s">
        <v>17</v>
      </c>
      <c r="J54" s="35"/>
      <c r="K54" s="27">
        <v>1</v>
      </c>
      <c r="L54" s="41"/>
    </row>
    <row r="55" spans="1:252" s="4" customFormat="1" ht="39" customHeight="1">
      <c r="A55" s="28"/>
      <c r="B55" s="29" t="s">
        <v>27</v>
      </c>
      <c r="C55" s="25" t="s">
        <v>91</v>
      </c>
      <c r="D55" s="20">
        <v>452</v>
      </c>
      <c r="E55" s="24">
        <v>2</v>
      </c>
      <c r="F55" s="24" t="s">
        <v>30</v>
      </c>
      <c r="G55" s="24"/>
      <c r="H55" s="24" t="s">
        <v>16</v>
      </c>
      <c r="I55" s="46" t="s">
        <v>92</v>
      </c>
      <c r="J55" s="47"/>
      <c r="K55" s="29">
        <v>2</v>
      </c>
      <c r="L55" s="4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</row>
    <row r="56" spans="2:12" s="3" customFormat="1" ht="31.5" customHeight="1">
      <c r="B56" s="27" t="s">
        <v>27</v>
      </c>
      <c r="C56" s="19" t="s">
        <v>93</v>
      </c>
      <c r="D56" s="20">
        <v>453</v>
      </c>
      <c r="E56" s="21">
        <v>1</v>
      </c>
      <c r="F56" s="21" t="s">
        <v>15</v>
      </c>
      <c r="G56" s="21"/>
      <c r="H56" s="18" t="s">
        <v>31</v>
      </c>
      <c r="I56" s="49" t="s">
        <v>94</v>
      </c>
      <c r="J56" s="35"/>
      <c r="K56" s="27">
        <v>2</v>
      </c>
      <c r="L56" s="50"/>
    </row>
    <row r="57" spans="2:12" s="3" customFormat="1" ht="36" customHeight="1">
      <c r="B57" s="27"/>
      <c r="C57" s="19" t="s">
        <v>95</v>
      </c>
      <c r="D57" s="20">
        <v>454</v>
      </c>
      <c r="E57" s="23">
        <v>1</v>
      </c>
      <c r="F57" s="21" t="s">
        <v>30</v>
      </c>
      <c r="G57" s="23"/>
      <c r="H57" s="21" t="s">
        <v>29</v>
      </c>
      <c r="I57" s="49" t="s">
        <v>96</v>
      </c>
      <c r="J57" s="35" t="s">
        <v>97</v>
      </c>
      <c r="K57" s="27"/>
      <c r="L57" s="41"/>
    </row>
    <row r="58" spans="1:252" s="5" customFormat="1" ht="28.5" customHeight="1">
      <c r="A58" s="30"/>
      <c r="B58" s="31" t="s">
        <v>98</v>
      </c>
      <c r="C58" s="32"/>
      <c r="D58" s="33"/>
      <c r="E58" s="33">
        <f>SUM(E4:E57)</f>
        <v>106</v>
      </c>
      <c r="F58" s="33"/>
      <c r="G58" s="33"/>
      <c r="H58" s="33"/>
      <c r="I58" s="51"/>
      <c r="J58" s="32"/>
      <c r="K58" s="33">
        <f>SUM(K4:K57)</f>
        <v>106</v>
      </c>
      <c r="L58" s="3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</row>
  </sheetData>
  <sheetProtection/>
  <mergeCells count="31">
    <mergeCell ref="B2:L2"/>
    <mergeCell ref="B4:B7"/>
    <mergeCell ref="B8:B11"/>
    <mergeCell ref="B12:B14"/>
    <mergeCell ref="B15:B17"/>
    <mergeCell ref="B18:B22"/>
    <mergeCell ref="B23:B24"/>
    <mergeCell ref="B26:B27"/>
    <mergeCell ref="B29:B30"/>
    <mergeCell ref="B31:B32"/>
    <mergeCell ref="B34:B36"/>
    <mergeCell ref="B41:B44"/>
    <mergeCell ref="B45:B46"/>
    <mergeCell ref="B48:B49"/>
    <mergeCell ref="B51:B52"/>
    <mergeCell ref="B56:B57"/>
    <mergeCell ref="K4:K7"/>
    <mergeCell ref="K8:K11"/>
    <mergeCell ref="K12:K14"/>
    <mergeCell ref="K15:K17"/>
    <mergeCell ref="K18:K22"/>
    <mergeCell ref="K23:K24"/>
    <mergeCell ref="K26:K27"/>
    <mergeCell ref="K29:K30"/>
    <mergeCell ref="K31:K32"/>
    <mergeCell ref="K34:K36"/>
    <mergeCell ref="K41:K44"/>
    <mergeCell ref="K45:K46"/>
    <mergeCell ref="K48:K49"/>
    <mergeCell ref="K51:K52"/>
    <mergeCell ref="K56:K57"/>
  </mergeCells>
  <printOptions horizontalCentered="1"/>
  <pageMargins left="0.7513888888888889" right="0.7513888888888889" top="0.60625" bottom="0.60625" header="0.30277777777777776" footer="0.30277777777777776"/>
  <pageSetup firstPageNumber="1" useFirstPageNumber="1" fitToHeight="0" horizontalDpi="300" verticalDpi="300" orientation="landscape" paperSize="9" scale="75"/>
  <headerFooter scaleWithDoc="0" alignWithMargins="0">
    <oddFooter>&amp;C第 &amp;P 页，共 &amp;N 页</oddFooter>
  </headerFooter>
  <rowBreaks count="9" manualBreakCount="9">
    <brk id="8" min="1" max="11" man="1"/>
    <brk id="14" min="1" max="11" man="1"/>
    <brk id="25" min="1" max="11" man="1"/>
    <brk id="38" min="1" max="11" man="1"/>
    <brk id="44" min="1" max="11" man="1"/>
    <brk id="58" max="255" man="1"/>
    <brk id="58" max="255" man="1"/>
    <brk id="5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2019-06-19T18:11:03Z</cp:lastPrinted>
  <dcterms:created xsi:type="dcterms:W3CDTF">1996-12-17T17:32:42Z</dcterms:created>
  <dcterms:modified xsi:type="dcterms:W3CDTF">2024-01-04T08:57:24Z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AB4DA118C3CD4CFB9F3CAB1A0176FC5A_13</vt:lpwstr>
  </property>
</Properties>
</file>