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国控基金2023年第三批招聘岗位汇总表" sheetId="1" r:id="rId1"/>
  </sheets>
  <definedNames>
    <definedName name="_xlnm.Print_Area" localSheetId="0">'国控基金2023年第三批招聘岗位汇总表'!$A$1:$G$9</definedName>
    <definedName name="_xlnm.Print_Titles" localSheetId="0">'国控基金2023年第三批招聘岗位汇总表'!$1:$2</definedName>
  </definedNames>
  <calcPr fullCalcOnLoad="1"/>
</workbook>
</file>

<file path=xl/sharedStrings.xml><?xml version="1.0" encoding="utf-8"?>
<sst xmlns="http://schemas.openxmlformats.org/spreadsheetml/2006/main" count="33" uniqueCount="32">
  <si>
    <t>国控基金2023年第三批招聘岗位汇总表</t>
  </si>
  <si>
    <t>序号</t>
  </si>
  <si>
    <t>岗位代码</t>
  </si>
  <si>
    <t>部门</t>
  </si>
  <si>
    <t>岗位</t>
  </si>
  <si>
    <t>人数</t>
  </si>
  <si>
    <t>岗位描述</t>
  </si>
  <si>
    <t>岗位要求</t>
  </si>
  <si>
    <t>基金部</t>
  </si>
  <si>
    <t>高级经理</t>
  </si>
  <si>
    <t>1.负责基金直投相关项目的投资、招引、落地，包括项目挖掘、需求接洽、项目研判等具体实施工作； 
2.负责项目筛选、尽职调查、协议磋商谈判工作，撰写投资报告；
3.协助负责招商渠道的开拓和维护，包括与地市政府、投资机构、行业协会、专家顾问、科研院所、金融机构等渠道的对接；
4.负责基金管理渠道的开拓和维护，跟踪项目投资和返投情况，协助已投项目在江西落地；
5.对所负责行业及相关代表性企业进行深度研究，形成有价值的研究成果，撰写相关行业及公司研究报告，并推动项目落地；
6.完成上级单位和领导交办的其他工作。</t>
  </si>
  <si>
    <r>
      <t>1.硕士</t>
    </r>
    <r>
      <rPr>
        <sz val="12"/>
        <color indexed="8"/>
        <rFont val="仿宋_GB2312"/>
        <family val="3"/>
      </rPr>
      <t>研究生及以上学历</t>
    </r>
    <r>
      <rPr>
        <sz val="12"/>
        <color indexed="8"/>
        <rFont val="仿宋_GB2312"/>
        <family val="3"/>
      </rPr>
      <t>，新材料、电子等理工科专业优先；
2.</t>
    </r>
    <r>
      <rPr>
        <sz val="12"/>
        <color indexed="8"/>
        <rFont val="仿宋_GB2312"/>
        <family val="3"/>
      </rPr>
      <t>具备5年以上项目投资等相关工作经验；</t>
    </r>
    <r>
      <rPr>
        <sz val="12"/>
        <color indexed="8"/>
        <rFont val="仿宋_GB2312"/>
        <family val="3"/>
      </rPr>
      <t>在长三角、粤港澳湾区拥有成功</t>
    </r>
    <r>
      <rPr>
        <sz val="12"/>
        <color indexed="8"/>
        <rFont val="仿宋_GB2312"/>
        <family val="3"/>
      </rPr>
      <t>项目投资经验；</t>
    </r>
    <r>
      <rPr>
        <sz val="12"/>
        <color indexed="8"/>
        <rFont val="仿宋_GB2312"/>
        <family val="3"/>
      </rPr>
      <t xml:space="preserve">
3.具备扎实的项目分析、判断能力，熟悉股权投融资业务，熟悉股权投融资工作各个环节，能独立开展项目投资的调研和论证工作；
4.具备不断学习的能力、信息搜集能力，对前沿科技产业有一定知识储备和浓厚的兴趣。</t>
    </r>
  </si>
  <si>
    <t>风险管控部</t>
  </si>
  <si>
    <t>副总经理</t>
  </si>
  <si>
    <t>1.协助部门负责人建立健全公司风控管理体系、制度、办法、程序，制定风控审批流程体系、风险评价和风险预警制度，提供相关咨询和建议
2.参与私募股权基金“募、投、管、退”全流程的风控管理工作，监督关键风控措施执行情况，定期进行风险排查，及时掌握突发重大事项，撰写风险报告；
3.评估并监控市场风险、流动性风险、操作风险、道德风险等，进行风险预警和报告；
4.负责定期风控情况的检查与管理，进行防范措施的制定，并建立风险数据库和跟踪档案；
5.负责对各项投资决策的可行性和风险的可控性进行审核，参与基金投资执行过程中重大问题的处理；
6.完成上级单位和领导交办的其他工作。</t>
  </si>
  <si>
    <t>1.硕士研究生及以上学历;
2.5年及以上项目股权投资风险管理工作经验，牵头负责过多个直投项目的尽职调查、投后管理和投资退出工作；
3.熟悉投资业务流程，熟悉资本市场，熟悉国家金融、经济法律法规及私募基金行业相关监管规定；
4.具有较强的风险意识、具有良好的逻辑思维、团队合作精神，以及良好的文字、口头表达能力；
5.具备基金从业资格证、CPA、ACCA、金融风险管理师、CFA一级者优先。</t>
  </si>
  <si>
    <t>合规法务部</t>
  </si>
  <si>
    <t>高级经理/经理</t>
  </si>
  <si>
    <t>1.具体负责为公司经营决策提供法律论证；
2.具体负责公司投资业务相关协议、公司日常经营合同审核，参与公司投资业务合同的谈判、签订，对各类合同的履行进行监督；
3.对公司投资业务运行中的各种潜在法律风险进行梳理、识别，并提出规避、化解方案；
4.代表公司参与涉诉事务的协商、调解、诉讼与仲裁活动；
5.负责外部合规监管机构检查的对接、处理等；
6.完成上级单位和领导交办的其他工作。</t>
  </si>
  <si>
    <t>1.大学本科及以上学历,具备法律职业资格;
2.具备投资行业合规法务管理、律师事务所相关工作经验，高级经理需具备3年以上经验；
3.熟悉国家金融、经济法律法规及行业相关监管规定、法律政策；精通私募股权投资基金相关政策法规，熟悉募、投、管、退投资流程；
4.具有较强的风险意识、具有良好的逻辑思维、团队合作精神，以及良好的文字、口头表达能力；
5.具备基金从业资格证者、诉讼工作经验者优先。</t>
  </si>
  <si>
    <t>基金运营部</t>
  </si>
  <si>
    <t>1.负责投资项目/基金投后管理工作，定期不定期对投资项目/基金进行财务、法务、经营、风险等各层面综合评价，及时对或有风险事项进行提示和预警，提出建议措施，并负责处置措施执行工作；
2.根据项目/基金投资所涉及的监管、资金、税务、报表、融资、政策等各环节因素，参与设计、规划投资项目/基金综合退出方案，并负责退出方案执行工作；
3.负责自管基金运营工作，包括基金产品备案、维护中基协、发改委、财政部等系统需要的产品季报、年报等信息、撰写投资人报告及产品运行情况报告、投资人定期数据报告发送；
4.完成上级单位和领导交办的其他工作。</t>
  </si>
  <si>
    <t>1.硕士研究生及以上学历，金融、财务、税务、统计等相关专业优先；
2.3年以上投资管理、投后管理等相关工作经验，具有大型企业集团、私募基金管理机构投资管理、投后管理等相关工作经验者优先；
3.熟悉国家银保监、金融市场、资本市场、财税管理等相关政策法规；
4.工作踏实，严谨细致，具备团队协作精神具有良好的内部和外部沟通能力。</t>
  </si>
  <si>
    <t>财务管理部</t>
  </si>
  <si>
    <t>会计高级经理</t>
  </si>
  <si>
    <t>1.协助建立健全公司财务管理制度体系；
2.协助开展会计核算、合并财务报表、年度财务决算、年度利润分配和财务信息化管理等工作；
3.协助开展公司财务预算管理工作；
4.负责公司纳税申报、税收筹划管理工作；
5.完成上级单位和领导交办的其他工作。</t>
  </si>
  <si>
    <t>1.硕士研究生及以上学历，财会、金融、审计类相关专业；
2.3年及以上国有企业、会计师事务所等财务工作经验，具备同类型机构财务管理相关工作经验优先；
3.政治素质过硬，作风正派，无不良行为记录及不良嗜好；工作细致认真、有较好的组织协调、财务管理、财务分析及公文写作能力；
4.中共党员优先；
5.具备基金从业资格、CPA或中级以上会计专业职称者优先。</t>
  </si>
  <si>
    <t>综合办公室</t>
  </si>
  <si>
    <t>信息岗经理</t>
  </si>
  <si>
    <t>1.负责公司计算机网络系统的管理；
2.负责公司局域网的建立维护管理，配合公司管理体系的文件网络化工作；
3.负责公司电子办公设备的维护；
4.负责建立并维护公司官网、公众号；
5.完成上级单位和领导交办的其他工作。</t>
  </si>
  <si>
    <t>1.大学本科及以上学历，计算机、软件工程等相关专业，具备系统的计算机软硬件理论基础；
2.3年以上党政机关、高等院校、科研院所、国有企业等信息化搭建运维相关工作经验，熟悉网络安全、局域网、电子办公设备维护等工作，能熟练配置服务器网络通讯设备；
3.能熟练操作PHOTOSHOP、PPT等办公软件者，具备网页、公众号搭建管理相关工作经验者，具备CISP证书者优先。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</si>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</sst>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6"/>
      <color indexed="8"/>
      <name val="方正小标宋简体"/>
      <family val="4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6"/>
      <color theme="1"/>
      <name val="方正小标宋简体"/>
      <family val="4"/>
    </font>
    <font>
      <sz val="12"/>
      <color theme="1"/>
      <name val="仿宋_GB2312"/>
      <family val="3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9"/>
  <sheetViews>
    <sheetView tabSelected="1" view="pageBreakPreview" zoomScaleSheetLayoutView="100" workbookViewId="0" topLeftCell="A1">
      <selection activeCell="C4" sqref="C4"/>
    </sheetView>
  </sheetViews>
  <sheetFormatPr defaultColWidth="9.00390625" defaultRowHeight="15"/>
  <cols>
    <col min="1" max="1" width="7.140625" style="0" customWidth="1"/>
    <col min="2" max="3" width="16.00390625" style="0" customWidth="1"/>
    <col min="4" max="4" width="19.8515625" style="0" customWidth="1"/>
    <col min="5" max="5" width="9.421875" style="0" customWidth="1"/>
    <col min="6" max="6" width="67.140625" style="1" customWidth="1"/>
    <col min="7" max="7" width="71.8515625" style="1" customWidth="1"/>
  </cols>
  <sheetData>
    <row r="1" spans="1:7" ht="43.5" customHeight="1">
      <c r="A1" s="2" t="s">
        <v>0</v>
      </c>
      <c r="B1" s="2"/>
      <c r="C1" s="2"/>
      <c r="D1" s="2"/>
      <c r="E1" s="2"/>
      <c r="F1" s="2"/>
      <c r="G1" s="2"/>
    </row>
    <row r="2" spans="1:7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62" customHeight="1">
      <c r="A3" s="3">
        <v>1</v>
      </c>
      <c r="B3" s="3">
        <v>202312101</v>
      </c>
      <c r="C3" s="4" t="s">
        <v>8</v>
      </c>
      <c r="D3" s="5" t="s">
        <v>9</v>
      </c>
      <c r="E3" s="5">
        <v>4</v>
      </c>
      <c r="F3" s="6" t="s">
        <v>10</v>
      </c>
      <c r="G3" s="7" t="s">
        <v>11</v>
      </c>
    </row>
    <row r="4" spans="1:7" ht="204" customHeight="1">
      <c r="A4" s="3">
        <v>2</v>
      </c>
      <c r="B4" s="3">
        <v>202312201</v>
      </c>
      <c r="C4" s="3" t="s">
        <v>12</v>
      </c>
      <c r="D4" s="3" t="s">
        <v>13</v>
      </c>
      <c r="E4" s="3">
        <v>1</v>
      </c>
      <c r="F4" s="7" t="s">
        <v>14</v>
      </c>
      <c r="G4" s="7" t="s">
        <v>15</v>
      </c>
    </row>
    <row r="5" spans="1:7" ht="145.5" customHeight="1">
      <c r="A5" s="3">
        <v>4</v>
      </c>
      <c r="B5" s="3">
        <v>202312301</v>
      </c>
      <c r="C5" s="3" t="s">
        <v>16</v>
      </c>
      <c r="D5" s="3" t="s">
        <v>17</v>
      </c>
      <c r="E5" s="3">
        <v>2</v>
      </c>
      <c r="F5" s="7" t="s">
        <v>18</v>
      </c>
      <c r="G5" s="8" t="s">
        <v>19</v>
      </c>
    </row>
    <row r="6" spans="1:7" ht="177" customHeight="1">
      <c r="A6" s="3">
        <v>5</v>
      </c>
      <c r="B6" s="3">
        <v>202312401</v>
      </c>
      <c r="C6" s="3" t="s">
        <v>20</v>
      </c>
      <c r="D6" s="3" t="s">
        <v>9</v>
      </c>
      <c r="E6" s="3">
        <v>2</v>
      </c>
      <c r="F6" s="7" t="s">
        <v>21</v>
      </c>
      <c r="G6" s="8" t="s">
        <v>22</v>
      </c>
    </row>
    <row r="7" spans="1:7" ht="129" customHeight="1">
      <c r="A7" s="3">
        <v>6</v>
      </c>
      <c r="B7" s="3">
        <v>202312501</v>
      </c>
      <c r="C7" s="3" t="s">
        <v>23</v>
      </c>
      <c r="D7" s="3" t="s">
        <v>24</v>
      </c>
      <c r="E7" s="3">
        <v>1</v>
      </c>
      <c r="F7" s="7" t="s">
        <v>25</v>
      </c>
      <c r="G7" s="9" t="s">
        <v>26</v>
      </c>
    </row>
    <row r="8" spans="1:7" ht="147" customHeight="1">
      <c r="A8" s="3">
        <v>7</v>
      </c>
      <c r="B8" s="3">
        <v>202312601</v>
      </c>
      <c r="C8" s="3" t="s">
        <v>27</v>
      </c>
      <c r="D8" s="3" t="s">
        <v>28</v>
      </c>
      <c r="E8" s="3">
        <v>1</v>
      </c>
      <c r="F8" s="7" t="s">
        <v>29</v>
      </c>
      <c r="G8" s="10" t="s">
        <v>30</v>
      </c>
    </row>
    <row r="9" spans="1:7" ht="34.5" customHeight="1">
      <c r="A9" s="11" t="s">
        <v>31</v>
      </c>
      <c r="B9" s="12"/>
      <c r="C9" s="13"/>
      <c r="D9" s="14"/>
      <c r="E9" s="3">
        <f>SUM(E3:E8)</f>
        <v>11</v>
      </c>
      <c r="F9" s="3"/>
      <c r="G9" s="15"/>
    </row>
  </sheetData>
  <sheetProtection/>
  <mergeCells count="2">
    <mergeCell ref="A1:G1"/>
    <mergeCell ref="A9:D9"/>
  </mergeCells>
  <printOptions horizontalCentered="1"/>
  <pageMargins left="0.2361111111111111" right="0.2361111111111111" top="0.2361111111111111" bottom="0.2361111111111111" header="0.5" footer="0.5"/>
  <pageSetup fitToHeight="0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</dc:creator>
  <cp:keywords/>
  <dc:description/>
  <cp:lastModifiedBy>涂碧云</cp:lastModifiedBy>
  <dcterms:created xsi:type="dcterms:W3CDTF">2023-04-27T03:24:48Z</dcterms:created>
  <dcterms:modified xsi:type="dcterms:W3CDTF">2023-12-29T10:07:11Z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5598BA6BF4FD43298DBAE367B2740B9E</vt:lpwstr>
  </property>
  <property fmtid="{D5CDD505-2E9C-101B-9397-08002B2CF9AE}" pid="4" name="KSOProductBuildV">
    <vt:lpwstr>2052-11.1.0.12650</vt:lpwstr>
  </property>
</Properties>
</file>