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15" activeTab="0"/>
  </bookViews>
  <sheets>
    <sheet name="岗位计划" sheetId="1" r:id="rId1"/>
    <sheet name="Sheet2" sheetId="2" r:id="rId2"/>
    <sheet name="Sheet3" sheetId="3" r:id="rId3"/>
  </sheets>
  <definedNames>
    <definedName name="_xlnm.Print_Titles" localSheetId="0">'岗位计划'!$2:$3</definedName>
    <definedName name="_xlnm._FilterDatabase" localSheetId="0" hidden="1">'岗位计划'!$A$3:$IV$36</definedName>
  </definedNames>
  <calcPr fullCalcOnLoad="1"/>
</workbook>
</file>

<file path=xl/sharedStrings.xml><?xml version="1.0" encoding="utf-8"?>
<sst xmlns="http://schemas.openxmlformats.org/spreadsheetml/2006/main" count="211" uniqueCount="64">
  <si>
    <t>附件1</t>
  </si>
  <si>
    <t>岳阳市农商银行系统2024年公开招聘员工岗位计划及要求一览表</t>
  </si>
  <si>
    <t>序号</t>
  </si>
  <si>
    <t>招聘单位</t>
  </si>
  <si>
    <t>岗位名称</t>
  </si>
  <si>
    <t>招聘人数</t>
  </si>
  <si>
    <t>性别</t>
  </si>
  <si>
    <t>专业要求</t>
  </si>
  <si>
    <t>学历、学位和年龄要求</t>
  </si>
  <si>
    <t>招聘范围</t>
  </si>
  <si>
    <t>个性化条件</t>
  </si>
  <si>
    <t>岳阳农商银行</t>
  </si>
  <si>
    <t>综合柜员岗1</t>
  </si>
  <si>
    <t>男</t>
  </si>
  <si>
    <t>经济学类、工商管理类、农业（林）经济管理类、法学类、中国语言文学类、新闻传播学类、土建类、体育学类、艺术类。</t>
  </si>
  <si>
    <t>具有国家统招的普通高等院校大学本科及以上学历和相应学位，年龄26周岁及以下（1996年12月31日以后出生）；具有硕士研究生及以上学历和相应学位的（前置学历为国家统招的普通高等院校大学本科），年龄可放宽至30周岁及以下（1992年12月31日以后出生）</t>
  </si>
  <si>
    <t>应届毕业生</t>
  </si>
  <si>
    <t>男性净身高168CM及以上</t>
  </si>
  <si>
    <t>综合柜员岗2</t>
  </si>
  <si>
    <t>女</t>
  </si>
  <si>
    <t>经济学类、工商管理类、农业（林）经济管理类、法学类、中国语言文学类、新闻传播学类、土建类、艺术类。</t>
  </si>
  <si>
    <t>女性净身高158CM及以上</t>
  </si>
  <si>
    <t>金融科技岗</t>
  </si>
  <si>
    <t>男女不限</t>
  </si>
  <si>
    <t>计算机类</t>
  </si>
  <si>
    <t>男性净身高168CM及以上；女性净身高158CM及以上</t>
  </si>
  <si>
    <t>综合柜员岗3</t>
  </si>
  <si>
    <t>经济学类、工商管理类、农业（林）经济管理类、法学类、中国语言文学类、新闻传播学类、计算机类、土建类、体育学类、艺术类。</t>
  </si>
  <si>
    <t>面向社会</t>
  </si>
  <si>
    <t>综合柜员岗4</t>
  </si>
  <si>
    <t>经济学类、工商管理类、农业（林）经济管理类、法学类、中国语言文学类、新闻传播学类、计算机类、土建类、艺术类。</t>
  </si>
  <si>
    <t>华容农商银行</t>
  </si>
  <si>
    <t>计算机类、电子信息类、电气工程类、数学与统计类</t>
  </si>
  <si>
    <t>1.限岳阳市（含“六县三区”）范围内“本地生源”，“本地生源”确认以考生本人、考生父母任意一方或配偶户口簿中的籍贯或户口所在地为准。时间界定的截止日期为2023年11月30日；
2.男性净身高165CM及以上。</t>
  </si>
  <si>
    <t>专业不限</t>
  </si>
  <si>
    <t>1.限岳阳市（含“六县三区”）范围内“本地生源”，“本地生源”确认以考生本人、考生父母任意一方或配偶户口簿中的籍贯或户口所在地为准。时间界定的截止日期为2023年11月30日；
2.女性净身高155CM及以上。</t>
  </si>
  <si>
    <t>综合柜员岗5</t>
  </si>
  <si>
    <t>具有国家统招的普通高等院校大学本科及以上学历和相应学位；具有2年以上与金融机构相关工作经历的成熟型、专业型人才，年龄30周岁及以下（1992年12月31日以后出生）。</t>
  </si>
  <si>
    <t>1.限岳阳市（含“六县三区”）范围内“本地生源”，“本地生源”确认以考生本人、考生父母任意一方或配偶户口簿中的籍贯或户口所在地为准。时间界定的截止日期为2023年11月30日；
2.具有2年以上与金融机构相关工作经历的成熟型、专业型人才；
2.男性净身高165CM及以上；女性净身高155CM及以上。</t>
  </si>
  <si>
    <t>湘阴农商银行</t>
  </si>
  <si>
    <t>1.限岳阳市范围内“本地生源”，“本地生源”确认以考生本人、考生父母任意一方户口簿中的籍贯或户口所在地为依据，时间界定的截止日期为2023年11月30日；
2.男性净身高166CM及以上。</t>
  </si>
  <si>
    <t>具有国家统招的普通高等院校大学本科及以上学历和相应学位，年龄26周岁及以下（1996年12月31日以后出生）；具有硕士研究生及以上学历和相应学位的（前置学历为国家统招的普通高等院校大学本科），年龄可放宽至30周岁及以下（1992年12月31日以后出生）。</t>
  </si>
  <si>
    <t>1.限岳阳市范围内“本地生源”，“本地生源”确认以考生本人、考生父母任意一方户口簿中的籍贯或户口所在地为依据。时间界定的截止日期为2023年11月30日；
2.男性净身高166CM及以上。</t>
  </si>
  <si>
    <t>1.限岳阳市范围内“本地生源”，“本地生源”确认以考生本人、考生父母任意一方户口簿中的籍贯或户口所在地为依据。时间界定的截止日期为2023年11月30日；
2.女性净身高156CM及以上。</t>
  </si>
  <si>
    <t>1.限岳阳市范围内“本地生源”，“本地生源”确认以考生本人、考生父母任意一方户口簿中的籍贯或户口所在地为依据，时间界定的截止日期为2023年11月30日；
2.女性净身高156CM及以上。</t>
  </si>
  <si>
    <t>平江农商银行</t>
  </si>
  <si>
    <t>1.须为平江县本地生源，本地生源确认以考生本人、考生父母任意一方或配偶户口簿中的籍贯或户口所在地为准（考生因学习原因暂时迁出平江的除外），时间界定的截止日期为2023年11月30日；
2.男性净身高170CM及以上；女性净身高158CM及以上。</t>
  </si>
  <si>
    <t>文秘岗</t>
  </si>
  <si>
    <t>汉语言文学类、秘书学类、新闻学类</t>
  </si>
  <si>
    <t>汨罗农商银行</t>
  </si>
  <si>
    <t>1、限岳阳地区户籍人员，以考生本人、考生父母任意一方或者配偶户口簿中的籍贯或户口所在地为准，时间界定的截止日期为2023年11月30日；
2.男性净身高165CM及以上。</t>
  </si>
  <si>
    <t>1、限岳阳地区户籍人员，以考生本人、考生父母任意一方或者配偶户口簿中的籍贯或户口所在地为准，时间界定的截止日期为2023年11月30日；
2.女性净身高155CM及以上。</t>
  </si>
  <si>
    <t>1、限岳阳地区户籍人员，以考生本人、考生父母任意一方或者配偶户口簿中的籍贯或户口所在地为准，时间界定的截止日期为2023年11月30日；
2.男性净身高165CM及以上；女性净身高155CM及以上。</t>
  </si>
  <si>
    <t>巴陵农商银行</t>
  </si>
  <si>
    <t xml:space="preserve">专业不限 </t>
  </si>
  <si>
    <t>1、限岳阳市（含6县3区）范围内“本地生源”。“本地生源”确认以考生本人、考生父母任意一方或者配偶户口簿中的籍贯或户口所在地为准，具有全日制硕士研究生及以上学历和相应学位的（前置学历为国家统招的普通高等院校大学本科学历和相应学位）不受“本地生源”条件限制。时间界定的截止日期为2023年11月30日；
2、男性净身高168CM及以上。</t>
  </si>
  <si>
    <t>1、限岳阳市（含6县3区）范围内“本地生源”。“本地生源”确认以考生本人、考生父母任意一方或者配偶户口簿中的籍贯或户口所在地为准，具有全日制硕士研究生及以上学历和相应学位的（前置学历为国家统招的普通高等院校大学本科学历和相应学位）不受“本地生源”条件限制。时间界定的截止日期为2023年11月30日；
2、女性净身高156CM及以上。</t>
  </si>
  <si>
    <t>具有国家统招的普通高等院校大学本科及以上学历和相应学位；具有2年及以上金融同业经历或其他行业同类岗位相关工作经历的成熟型、专业型人才，年龄30周岁及以下（1992年12月31日以后出生）。</t>
  </si>
  <si>
    <t xml:space="preserve">
具有2年及以上金融同业经历或其他行业同类岗位相关工作经历和工作业绩，入职以来年度考评均在称职及以上。
</t>
  </si>
  <si>
    <t>临湘农商银行</t>
  </si>
  <si>
    <t>计算机类、电子信息类、数学与统计类</t>
  </si>
  <si>
    <t>1.限岳阳市（含“六县三区”）范围内“本地生源”，“本地生源”以考生本人、考生父母任意一方或者配偶户口簿中的籍贯或户口所在地为准，时间界定的截止日期为2023年11月30日；
2.男性身高165cm及以上。</t>
  </si>
  <si>
    <t>1.限临湘市范围内“本地生源”，“本地生源”以考生本人、考生父母任意一方或配偶户口簿中的籍贯或户口所在地为准，时间界定的截止日期为2023年11月30日；
2.女性身高156cm及以上。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</si>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</sst>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1"/>
      <name val="宋体"/>
      <family val="0"/>
    </font>
    <font>
      <b/>
      <sz val="11"/>
      <name val="方正小标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45">
    <xf numFmtId="0" fontId="0" fillId="0" borderId="0" xfId="0" applyAlignment="1">
      <alignment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wrapText="1"/>
    </xf>
    <xf numFmtId="0" fontId="2"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Alignment="1">
      <alignment horizontal="center" vertical="center" wrapText="1"/>
    </xf>
    <xf numFmtId="0" fontId="43"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zoomScale="80" zoomScaleNormal="80" zoomScaleSheetLayoutView="100" workbookViewId="0" topLeftCell="A29">
      <selection activeCell="L30" sqref="L30"/>
    </sheetView>
  </sheetViews>
  <sheetFormatPr defaultColWidth="9.00390625" defaultRowHeight="14.25"/>
  <cols>
    <col min="1" max="1" width="5.25390625" style="7" customWidth="1"/>
    <col min="2" max="2" width="7.625" style="8" customWidth="1"/>
    <col min="3" max="3" width="7.25390625" style="8" customWidth="1"/>
    <col min="4" max="5" width="7.375" style="7" customWidth="1"/>
    <col min="6" max="6" width="20.00390625" style="7" customWidth="1"/>
    <col min="7" max="7" width="68.125" style="7" customWidth="1"/>
    <col min="8" max="8" width="10.625" style="8" customWidth="1"/>
    <col min="9" max="9" width="39.00390625" style="7" customWidth="1"/>
    <col min="10" max="16384" width="9.00390625" style="7" customWidth="1"/>
  </cols>
  <sheetData>
    <row r="1" spans="1:2" ht="13.5">
      <c r="A1" s="9" t="s">
        <v>0</v>
      </c>
      <c r="B1" s="7"/>
    </row>
    <row r="2" spans="1:9" ht="33" customHeight="1">
      <c r="A2" s="10" t="s">
        <v>1</v>
      </c>
      <c r="B2" s="10"/>
      <c r="C2" s="10"/>
      <c r="D2" s="10"/>
      <c r="E2" s="10"/>
      <c r="F2" s="10"/>
      <c r="G2" s="10"/>
      <c r="H2" s="10"/>
      <c r="I2" s="10"/>
    </row>
    <row r="3" spans="1:9" s="1" customFormat="1" ht="45" customHeight="1">
      <c r="A3" s="11" t="s">
        <v>2</v>
      </c>
      <c r="B3" s="11" t="s">
        <v>3</v>
      </c>
      <c r="C3" s="11" t="s">
        <v>4</v>
      </c>
      <c r="D3" s="11" t="s">
        <v>5</v>
      </c>
      <c r="E3" s="11" t="s">
        <v>6</v>
      </c>
      <c r="F3" s="11" t="s">
        <v>7</v>
      </c>
      <c r="G3" s="11" t="s">
        <v>8</v>
      </c>
      <c r="H3" s="11" t="s">
        <v>9</v>
      </c>
      <c r="I3" s="11" t="s">
        <v>10</v>
      </c>
    </row>
    <row r="4" spans="1:9" s="1" customFormat="1" ht="90.75" customHeight="1">
      <c r="A4" s="12">
        <v>1</v>
      </c>
      <c r="B4" s="13" t="s">
        <v>11</v>
      </c>
      <c r="C4" s="14" t="s">
        <v>12</v>
      </c>
      <c r="D4" s="14">
        <v>8</v>
      </c>
      <c r="E4" s="14" t="s">
        <v>13</v>
      </c>
      <c r="F4" s="14" t="s">
        <v>14</v>
      </c>
      <c r="G4" s="14" t="s">
        <v>15</v>
      </c>
      <c r="H4" s="14" t="s">
        <v>16</v>
      </c>
      <c r="I4" s="14" t="s">
        <v>17</v>
      </c>
    </row>
    <row r="5" spans="1:9" s="1" customFormat="1" ht="90" customHeight="1">
      <c r="A5" s="12">
        <v>2</v>
      </c>
      <c r="B5" s="15"/>
      <c r="C5" s="14" t="s">
        <v>18</v>
      </c>
      <c r="D5" s="14">
        <v>6</v>
      </c>
      <c r="E5" s="14" t="s">
        <v>19</v>
      </c>
      <c r="F5" s="14" t="s">
        <v>20</v>
      </c>
      <c r="G5" s="14" t="s">
        <v>15</v>
      </c>
      <c r="H5" s="14" t="s">
        <v>16</v>
      </c>
      <c r="I5" s="14" t="s">
        <v>21</v>
      </c>
    </row>
    <row r="6" spans="1:9" s="1" customFormat="1" ht="54">
      <c r="A6" s="12">
        <v>3</v>
      </c>
      <c r="B6" s="15"/>
      <c r="C6" s="16" t="s">
        <v>22</v>
      </c>
      <c r="D6" s="14">
        <v>7</v>
      </c>
      <c r="E6" s="14" t="s">
        <v>23</v>
      </c>
      <c r="F6" s="14" t="s">
        <v>24</v>
      </c>
      <c r="G6" s="14" t="s">
        <v>15</v>
      </c>
      <c r="H6" s="14" t="s">
        <v>16</v>
      </c>
      <c r="I6" s="14" t="s">
        <v>25</v>
      </c>
    </row>
    <row r="7" spans="1:9" s="1" customFormat="1" ht="87" customHeight="1">
      <c r="A7" s="12">
        <v>4</v>
      </c>
      <c r="B7" s="15"/>
      <c r="C7" s="14" t="s">
        <v>26</v>
      </c>
      <c r="D7" s="14">
        <v>8</v>
      </c>
      <c r="E7" s="14" t="s">
        <v>13</v>
      </c>
      <c r="F7" s="14" t="s">
        <v>27</v>
      </c>
      <c r="G7" s="14" t="s">
        <v>15</v>
      </c>
      <c r="H7" s="17" t="s">
        <v>28</v>
      </c>
      <c r="I7" s="14" t="s">
        <v>17</v>
      </c>
    </row>
    <row r="8" spans="1:9" s="1" customFormat="1" ht="87" customHeight="1">
      <c r="A8" s="12">
        <v>5</v>
      </c>
      <c r="B8" s="18"/>
      <c r="C8" s="14" t="s">
        <v>29</v>
      </c>
      <c r="D8" s="14">
        <v>6</v>
      </c>
      <c r="E8" s="14" t="s">
        <v>19</v>
      </c>
      <c r="F8" s="14" t="s">
        <v>30</v>
      </c>
      <c r="G8" s="14" t="s">
        <v>15</v>
      </c>
      <c r="H8" s="17" t="s">
        <v>28</v>
      </c>
      <c r="I8" s="14" t="s">
        <v>21</v>
      </c>
    </row>
    <row r="9" spans="1:9" s="2" customFormat="1" ht="84.75" customHeight="1">
      <c r="A9" s="19">
        <v>6</v>
      </c>
      <c r="B9" s="20" t="s">
        <v>31</v>
      </c>
      <c r="C9" s="21" t="s">
        <v>12</v>
      </c>
      <c r="D9" s="22">
        <v>3</v>
      </c>
      <c r="E9" s="20" t="s">
        <v>13</v>
      </c>
      <c r="F9" s="23" t="s">
        <v>32</v>
      </c>
      <c r="G9" s="20" t="s">
        <v>15</v>
      </c>
      <c r="H9" s="20" t="s">
        <v>16</v>
      </c>
      <c r="I9" s="42" t="s">
        <v>33</v>
      </c>
    </row>
    <row r="10" spans="1:9" s="2" customFormat="1" ht="87.75" customHeight="1">
      <c r="A10" s="19">
        <v>7</v>
      </c>
      <c r="B10" s="20"/>
      <c r="C10" s="21" t="s">
        <v>18</v>
      </c>
      <c r="D10" s="22">
        <v>5</v>
      </c>
      <c r="E10" s="20" t="s">
        <v>13</v>
      </c>
      <c r="F10" s="20" t="s">
        <v>34</v>
      </c>
      <c r="G10" s="20" t="s">
        <v>15</v>
      </c>
      <c r="H10" s="20" t="s">
        <v>28</v>
      </c>
      <c r="I10" s="42" t="s">
        <v>33</v>
      </c>
    </row>
    <row r="11" spans="1:9" s="2" customFormat="1" ht="87" customHeight="1">
      <c r="A11" s="19">
        <v>8</v>
      </c>
      <c r="B11" s="20"/>
      <c r="C11" s="24" t="s">
        <v>26</v>
      </c>
      <c r="D11" s="25">
        <v>2</v>
      </c>
      <c r="E11" s="23" t="s">
        <v>13</v>
      </c>
      <c r="F11" s="23" t="s">
        <v>34</v>
      </c>
      <c r="G11" s="23" t="s">
        <v>15</v>
      </c>
      <c r="H11" s="23" t="s">
        <v>16</v>
      </c>
      <c r="I11" s="43" t="s">
        <v>33</v>
      </c>
    </row>
    <row r="12" spans="1:9" s="2" customFormat="1" ht="103.5" customHeight="1">
      <c r="A12" s="19"/>
      <c r="B12" s="20"/>
      <c r="C12" s="24" t="s">
        <v>29</v>
      </c>
      <c r="D12" s="25">
        <v>3</v>
      </c>
      <c r="E12" s="23" t="s">
        <v>19</v>
      </c>
      <c r="F12" s="23" t="s">
        <v>34</v>
      </c>
      <c r="G12" s="23" t="s">
        <v>15</v>
      </c>
      <c r="H12" s="23" t="s">
        <v>16</v>
      </c>
      <c r="I12" s="43" t="s">
        <v>35</v>
      </c>
    </row>
    <row r="13" spans="1:9" ht="132.75" customHeight="1">
      <c r="A13" s="26">
        <v>9</v>
      </c>
      <c r="B13" s="20"/>
      <c r="C13" s="24" t="s">
        <v>36</v>
      </c>
      <c r="D13" s="27">
        <v>1</v>
      </c>
      <c r="E13" s="27" t="s">
        <v>23</v>
      </c>
      <c r="F13" s="23" t="s">
        <v>34</v>
      </c>
      <c r="G13" s="28" t="s">
        <v>37</v>
      </c>
      <c r="H13" s="23" t="s">
        <v>28</v>
      </c>
      <c r="I13" s="43" t="s">
        <v>38</v>
      </c>
    </row>
    <row r="14" spans="1:9" s="3" customFormat="1" ht="67.5">
      <c r="A14" s="29">
        <v>5</v>
      </c>
      <c r="B14" s="30" t="s">
        <v>39</v>
      </c>
      <c r="C14" s="20" t="s">
        <v>12</v>
      </c>
      <c r="D14" s="25">
        <v>2</v>
      </c>
      <c r="E14" s="23" t="s">
        <v>13</v>
      </c>
      <c r="F14" s="23" t="s">
        <v>32</v>
      </c>
      <c r="G14" s="17" t="s">
        <v>15</v>
      </c>
      <c r="H14" s="17" t="s">
        <v>16</v>
      </c>
      <c r="I14" s="43" t="s">
        <v>40</v>
      </c>
    </row>
    <row r="15" spans="1:9" s="2" customFormat="1" ht="79.5" customHeight="1">
      <c r="A15" s="12">
        <v>6</v>
      </c>
      <c r="B15" s="31"/>
      <c r="C15" s="17" t="s">
        <v>18</v>
      </c>
      <c r="D15" s="32">
        <v>2</v>
      </c>
      <c r="E15" s="17" t="s">
        <v>13</v>
      </c>
      <c r="F15" s="17" t="s">
        <v>34</v>
      </c>
      <c r="G15" s="17" t="s">
        <v>41</v>
      </c>
      <c r="H15" s="17" t="s">
        <v>28</v>
      </c>
      <c r="I15" s="43" t="s">
        <v>42</v>
      </c>
    </row>
    <row r="16" spans="1:9" s="2" customFormat="1" ht="72" customHeight="1">
      <c r="A16" s="12">
        <v>7</v>
      </c>
      <c r="B16" s="31"/>
      <c r="C16" s="17" t="s">
        <v>26</v>
      </c>
      <c r="D16" s="32">
        <v>1</v>
      </c>
      <c r="E16" s="17" t="s">
        <v>19</v>
      </c>
      <c r="F16" s="17" t="s">
        <v>34</v>
      </c>
      <c r="G16" s="17" t="s">
        <v>41</v>
      </c>
      <c r="H16" s="17" t="s">
        <v>28</v>
      </c>
      <c r="I16" s="43" t="s">
        <v>43</v>
      </c>
    </row>
    <row r="17" spans="1:9" s="2" customFormat="1" ht="72" customHeight="1">
      <c r="A17" s="12"/>
      <c r="B17" s="31"/>
      <c r="C17" s="17" t="s">
        <v>29</v>
      </c>
      <c r="D17" s="32">
        <v>3</v>
      </c>
      <c r="E17" s="17" t="s">
        <v>13</v>
      </c>
      <c r="F17" s="17" t="s">
        <v>34</v>
      </c>
      <c r="G17" s="17" t="s">
        <v>41</v>
      </c>
      <c r="H17" s="17" t="s">
        <v>16</v>
      </c>
      <c r="I17" s="43" t="s">
        <v>40</v>
      </c>
    </row>
    <row r="18" spans="1:9" s="2" customFormat="1" ht="72" customHeight="1">
      <c r="A18" s="12"/>
      <c r="B18" s="33"/>
      <c r="C18" s="17" t="s">
        <v>36</v>
      </c>
      <c r="D18" s="32">
        <v>4</v>
      </c>
      <c r="E18" s="17" t="s">
        <v>19</v>
      </c>
      <c r="F18" s="17" t="s">
        <v>34</v>
      </c>
      <c r="G18" s="17" t="s">
        <v>41</v>
      </c>
      <c r="H18" s="17" t="s">
        <v>16</v>
      </c>
      <c r="I18" s="43" t="s">
        <v>44</v>
      </c>
    </row>
    <row r="19" spans="1:9" s="2" customFormat="1" ht="99" customHeight="1">
      <c r="A19" s="12">
        <v>8</v>
      </c>
      <c r="B19" s="34" t="s">
        <v>45</v>
      </c>
      <c r="C19" s="17" t="s">
        <v>12</v>
      </c>
      <c r="D19" s="32">
        <v>6</v>
      </c>
      <c r="E19" s="17" t="s">
        <v>23</v>
      </c>
      <c r="F19" s="17" t="s">
        <v>34</v>
      </c>
      <c r="G19" s="17" t="s">
        <v>41</v>
      </c>
      <c r="H19" s="17" t="s">
        <v>28</v>
      </c>
      <c r="I19" s="44" t="s">
        <v>46</v>
      </c>
    </row>
    <row r="20" spans="1:9" s="2" customFormat="1" ht="99.75" customHeight="1">
      <c r="A20" s="12">
        <v>9</v>
      </c>
      <c r="B20" s="35"/>
      <c r="C20" s="17" t="s">
        <v>18</v>
      </c>
      <c r="D20" s="32">
        <v>3</v>
      </c>
      <c r="E20" s="17" t="s">
        <v>23</v>
      </c>
      <c r="F20" s="23" t="s">
        <v>32</v>
      </c>
      <c r="G20" s="17" t="s">
        <v>41</v>
      </c>
      <c r="H20" s="17" t="s">
        <v>16</v>
      </c>
      <c r="I20" s="44" t="s">
        <v>46</v>
      </c>
    </row>
    <row r="21" spans="1:9" s="2" customFormat="1" ht="102.75" customHeight="1">
      <c r="A21" s="12"/>
      <c r="B21" s="35"/>
      <c r="C21" s="17" t="s">
        <v>26</v>
      </c>
      <c r="D21" s="32">
        <v>6</v>
      </c>
      <c r="E21" s="17" t="s">
        <v>23</v>
      </c>
      <c r="F21" s="17" t="s">
        <v>34</v>
      </c>
      <c r="G21" s="17" t="s">
        <v>41</v>
      </c>
      <c r="H21" s="17" t="s">
        <v>16</v>
      </c>
      <c r="I21" s="44" t="s">
        <v>46</v>
      </c>
    </row>
    <row r="22" spans="1:9" s="2" customFormat="1" ht="102.75" customHeight="1">
      <c r="A22" s="12"/>
      <c r="B22" s="36"/>
      <c r="C22" s="17" t="s">
        <v>47</v>
      </c>
      <c r="D22" s="32">
        <v>1</v>
      </c>
      <c r="E22" s="17" t="s">
        <v>23</v>
      </c>
      <c r="F22" s="17" t="s">
        <v>48</v>
      </c>
      <c r="G22" s="17" t="s">
        <v>41</v>
      </c>
      <c r="H22" s="17" t="s">
        <v>16</v>
      </c>
      <c r="I22" s="44" t="s">
        <v>46</v>
      </c>
    </row>
    <row r="23" spans="1:9" s="2" customFormat="1" ht="78.75" customHeight="1">
      <c r="A23" s="12">
        <v>10</v>
      </c>
      <c r="B23" s="34" t="s">
        <v>49</v>
      </c>
      <c r="C23" s="17" t="s">
        <v>12</v>
      </c>
      <c r="D23" s="32">
        <v>5</v>
      </c>
      <c r="E23" s="17" t="s">
        <v>13</v>
      </c>
      <c r="F23" s="17" t="s">
        <v>34</v>
      </c>
      <c r="G23" s="17" t="s">
        <v>41</v>
      </c>
      <c r="H23" s="17" t="s">
        <v>28</v>
      </c>
      <c r="I23" s="44" t="s">
        <v>50</v>
      </c>
    </row>
    <row r="24" spans="1:9" s="2" customFormat="1" ht="76.5" customHeight="1">
      <c r="A24" s="12">
        <v>11</v>
      </c>
      <c r="B24" s="35"/>
      <c r="C24" s="17" t="s">
        <v>18</v>
      </c>
      <c r="D24" s="32">
        <v>4</v>
      </c>
      <c r="E24" s="17" t="s">
        <v>19</v>
      </c>
      <c r="F24" s="17" t="s">
        <v>34</v>
      </c>
      <c r="G24" s="17" t="s">
        <v>41</v>
      </c>
      <c r="H24" s="17" t="s">
        <v>28</v>
      </c>
      <c r="I24" s="44" t="s">
        <v>51</v>
      </c>
    </row>
    <row r="25" spans="1:9" s="3" customFormat="1" ht="87.75" customHeight="1">
      <c r="A25" s="29">
        <v>12</v>
      </c>
      <c r="B25" s="35"/>
      <c r="C25" s="23" t="s">
        <v>26</v>
      </c>
      <c r="D25" s="25">
        <v>4</v>
      </c>
      <c r="E25" s="23" t="s">
        <v>23</v>
      </c>
      <c r="F25" s="23" t="s">
        <v>32</v>
      </c>
      <c r="G25" s="17" t="s">
        <v>41</v>
      </c>
      <c r="H25" s="17" t="s">
        <v>16</v>
      </c>
      <c r="I25" s="44" t="s">
        <v>52</v>
      </c>
    </row>
    <row r="26" spans="1:9" s="3" customFormat="1" ht="75" customHeight="1">
      <c r="A26" s="29"/>
      <c r="B26" s="35"/>
      <c r="C26" s="23" t="s">
        <v>29</v>
      </c>
      <c r="D26" s="25">
        <v>5</v>
      </c>
      <c r="E26" s="23" t="s">
        <v>13</v>
      </c>
      <c r="F26" s="17" t="s">
        <v>34</v>
      </c>
      <c r="G26" s="17" t="s">
        <v>41</v>
      </c>
      <c r="H26" s="17" t="s">
        <v>16</v>
      </c>
      <c r="I26" s="44" t="s">
        <v>50</v>
      </c>
    </row>
    <row r="27" spans="1:9" s="3" customFormat="1" ht="75.75" customHeight="1">
      <c r="A27" s="29"/>
      <c r="B27" s="36"/>
      <c r="C27" s="23" t="s">
        <v>36</v>
      </c>
      <c r="D27" s="25">
        <v>4</v>
      </c>
      <c r="E27" s="23" t="s">
        <v>19</v>
      </c>
      <c r="F27" s="17" t="s">
        <v>34</v>
      </c>
      <c r="G27" s="17" t="s">
        <v>41</v>
      </c>
      <c r="H27" s="17" t="s">
        <v>16</v>
      </c>
      <c r="I27" s="44" t="s">
        <v>51</v>
      </c>
    </row>
    <row r="28" spans="1:9" s="4" customFormat="1" ht="124.5" customHeight="1">
      <c r="A28" s="12">
        <v>13</v>
      </c>
      <c r="B28" s="34" t="s">
        <v>53</v>
      </c>
      <c r="C28" s="23" t="s">
        <v>12</v>
      </c>
      <c r="D28" s="17">
        <v>5</v>
      </c>
      <c r="E28" s="17" t="s">
        <v>13</v>
      </c>
      <c r="F28" s="17" t="s">
        <v>54</v>
      </c>
      <c r="G28" s="17" t="s">
        <v>41</v>
      </c>
      <c r="H28" s="17" t="s">
        <v>16</v>
      </c>
      <c r="I28" s="44" t="s">
        <v>55</v>
      </c>
    </row>
    <row r="29" spans="1:9" s="4" customFormat="1" ht="132.75" customHeight="1">
      <c r="A29" s="12">
        <v>14</v>
      </c>
      <c r="B29" s="35"/>
      <c r="C29" s="23" t="s">
        <v>18</v>
      </c>
      <c r="D29" s="17">
        <v>4</v>
      </c>
      <c r="E29" s="17" t="s">
        <v>13</v>
      </c>
      <c r="F29" s="23" t="s">
        <v>32</v>
      </c>
      <c r="G29" s="17" t="s">
        <v>41</v>
      </c>
      <c r="H29" s="17" t="s">
        <v>28</v>
      </c>
      <c r="I29" s="44" t="s">
        <v>55</v>
      </c>
    </row>
    <row r="30" spans="1:9" s="5" customFormat="1" ht="126.75" customHeight="1">
      <c r="A30" s="29">
        <v>15</v>
      </c>
      <c r="B30" s="35"/>
      <c r="C30" s="37" t="s">
        <v>26</v>
      </c>
      <c r="D30" s="23">
        <v>6</v>
      </c>
      <c r="E30" s="23" t="s">
        <v>19</v>
      </c>
      <c r="F30" s="23" t="s">
        <v>54</v>
      </c>
      <c r="G30" s="17" t="s">
        <v>41</v>
      </c>
      <c r="H30" s="17" t="s">
        <v>16</v>
      </c>
      <c r="I30" s="44" t="s">
        <v>56</v>
      </c>
    </row>
    <row r="31" spans="1:9" s="5" customFormat="1" ht="126" customHeight="1">
      <c r="A31" s="29">
        <v>16</v>
      </c>
      <c r="B31" s="35"/>
      <c r="C31" s="23" t="s">
        <v>29</v>
      </c>
      <c r="D31" s="23">
        <v>1</v>
      </c>
      <c r="E31" s="23" t="s">
        <v>19</v>
      </c>
      <c r="F31" s="23" t="s">
        <v>54</v>
      </c>
      <c r="G31" s="20" t="s">
        <v>41</v>
      </c>
      <c r="H31" s="23" t="s">
        <v>28</v>
      </c>
      <c r="I31" s="42" t="s">
        <v>56</v>
      </c>
    </row>
    <row r="32" spans="1:9" s="6" customFormat="1" ht="60" customHeight="1">
      <c r="A32" s="29">
        <v>17</v>
      </c>
      <c r="B32" s="36"/>
      <c r="C32" s="23" t="s">
        <v>36</v>
      </c>
      <c r="D32" s="38">
        <v>2</v>
      </c>
      <c r="E32" s="23" t="s">
        <v>23</v>
      </c>
      <c r="F32" s="23" t="s">
        <v>34</v>
      </c>
      <c r="G32" s="37" t="s">
        <v>57</v>
      </c>
      <c r="H32" s="23" t="s">
        <v>28</v>
      </c>
      <c r="I32" s="43" t="s">
        <v>58</v>
      </c>
    </row>
    <row r="33" spans="1:9" s="2" customFormat="1" ht="90" customHeight="1">
      <c r="A33" s="12">
        <v>18</v>
      </c>
      <c r="B33" s="34" t="s">
        <v>59</v>
      </c>
      <c r="C33" s="17" t="s">
        <v>12</v>
      </c>
      <c r="D33" s="22">
        <v>3</v>
      </c>
      <c r="E33" s="20" t="s">
        <v>13</v>
      </c>
      <c r="F33" s="23" t="s">
        <v>60</v>
      </c>
      <c r="G33" s="20" t="s">
        <v>41</v>
      </c>
      <c r="H33" s="20" t="s">
        <v>16</v>
      </c>
      <c r="I33" s="43" t="s">
        <v>61</v>
      </c>
    </row>
    <row r="34" spans="1:9" s="2" customFormat="1" ht="87.75" customHeight="1">
      <c r="A34" s="12">
        <v>19</v>
      </c>
      <c r="B34" s="35"/>
      <c r="C34" s="17" t="s">
        <v>18</v>
      </c>
      <c r="D34" s="22">
        <v>5</v>
      </c>
      <c r="E34" s="20" t="s">
        <v>13</v>
      </c>
      <c r="F34" s="20" t="s">
        <v>34</v>
      </c>
      <c r="G34" s="20" t="s">
        <v>41</v>
      </c>
      <c r="H34" s="20" t="s">
        <v>28</v>
      </c>
      <c r="I34" s="43" t="s">
        <v>61</v>
      </c>
    </row>
    <row r="35" spans="1:9" s="2" customFormat="1" ht="73.5" customHeight="1">
      <c r="A35" s="12">
        <v>20</v>
      </c>
      <c r="B35" s="36"/>
      <c r="C35" s="17" t="s">
        <v>26</v>
      </c>
      <c r="D35" s="32">
        <v>4</v>
      </c>
      <c r="E35" s="17" t="s">
        <v>19</v>
      </c>
      <c r="F35" s="17" t="s">
        <v>34</v>
      </c>
      <c r="G35" s="17" t="s">
        <v>41</v>
      </c>
      <c r="H35" s="17" t="s">
        <v>16</v>
      </c>
      <c r="I35" s="44" t="s">
        <v>62</v>
      </c>
    </row>
    <row r="36" spans="1:9" ht="63.75" customHeight="1">
      <c r="A36" s="39" t="s">
        <v>63</v>
      </c>
      <c r="B36" s="39"/>
      <c r="C36" s="39"/>
      <c r="D36" s="39">
        <f>SUM(D4:D35)</f>
        <v>129</v>
      </c>
      <c r="E36" s="40"/>
      <c r="F36" s="40"/>
      <c r="G36" s="40"/>
      <c r="H36" s="41"/>
      <c r="I36" s="40"/>
    </row>
    <row r="37" ht="63.75" customHeight="1"/>
    <row r="38" ht="63.75" customHeight="1"/>
    <row r="39" ht="63.75" customHeight="1"/>
    <row r="40" ht="63.75" customHeight="1"/>
    <row r="41" ht="63.75" customHeight="1"/>
  </sheetData>
  <sheetProtection/>
  <autoFilter ref="A3:IV36"/>
  <mergeCells count="9">
    <mergeCell ref="A1:B1"/>
    <mergeCell ref="A2:I2"/>
    <mergeCell ref="B4:B8"/>
    <mergeCell ref="B9:B13"/>
    <mergeCell ref="B14:B18"/>
    <mergeCell ref="B19:B22"/>
    <mergeCell ref="B23:B27"/>
    <mergeCell ref="B28:B32"/>
    <mergeCell ref="B33:B35"/>
  </mergeCells>
  <printOptions/>
  <pageMargins left="0.7513888888888889" right="0.7513888888888889" top="1" bottom="1" header="0.5118055555555555" footer="0.5118055555555555"/>
  <pageSetup fitToHeight="0" fitToWidth="1" horizontalDpi="600" verticalDpi="600" orientation="landscape" paperSize="9" scale="6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星辰博学李宛一</cp:lastModifiedBy>
  <dcterms:created xsi:type="dcterms:W3CDTF">2020-11-30T09:22:46Z</dcterms:created>
  <dcterms:modified xsi:type="dcterms:W3CDTF">2023-12-25T07:25:09Z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9E8BFB0FADC7444FACA5682AB030277C</vt:lpwstr>
  </property>
</Properties>
</file>