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5735" windowHeight="7575"/>
  </bookViews>
  <sheets>
    <sheet name="总成绩" sheetId="1" r:id="rId1"/>
    <sheet name="Sheet2" sheetId="2" r:id="rId2"/>
    <sheet name="Sheet3" sheetId="3" r:id="rId3"/>
  </sheets>
  <definedNames>
    <definedName name="_xlnm._FilterDatabase" localSheetId="0" hidden="1">总成绩!$A$2:$F$122</definedName>
    <definedName name="_xlnm.Print_Titles" localSheetId="0">总成绩!$1:$2</definedName>
  </definedNames>
  <calcPr calcId="144525"/>
</workbook>
</file>

<file path=xl/sharedStrings.xml><?xml version="1.0" encoding="utf-8"?>
<sst xmlns="http://schemas.openxmlformats.org/spreadsheetml/2006/main" count="368" uniqueCount="234">
  <si>
    <t>天水市2023年公开招聘专业化管理的村党组织书记
麦积区综合成绩及考察对象人员名单</t>
  </si>
  <si>
    <t>序号</t>
  </si>
  <si>
    <t>姓名</t>
  </si>
  <si>
    <t>准考证号</t>
  </si>
  <si>
    <t>笔试成绩</t>
  </si>
  <si>
    <t>面试成绩</t>
  </si>
  <si>
    <t>综合成绩</t>
  </si>
  <si>
    <t>备注
(是否进入考察）</t>
  </si>
  <si>
    <t>梁*</t>
  </si>
  <si>
    <t>202320307</t>
  </si>
  <si>
    <t>是</t>
  </si>
  <si>
    <t>刘*</t>
  </si>
  <si>
    <t>202320502</t>
  </si>
  <si>
    <t>高*</t>
  </si>
  <si>
    <t>202320209</t>
  </si>
  <si>
    <t>潘*喜</t>
  </si>
  <si>
    <t>202320102</t>
  </si>
  <si>
    <t>师*</t>
  </si>
  <si>
    <t>202320107</t>
  </si>
  <si>
    <t>李*如</t>
  </si>
  <si>
    <t>202320517</t>
  </si>
  <si>
    <t>石*霞</t>
  </si>
  <si>
    <t>202320204</t>
  </si>
  <si>
    <t>霍*</t>
  </si>
  <si>
    <t>202320224</t>
  </si>
  <si>
    <t>肖*</t>
  </si>
  <si>
    <t>202320512</t>
  </si>
  <si>
    <t>李*彤</t>
  </si>
  <si>
    <t>202320201</t>
  </si>
  <si>
    <t>武*利</t>
  </si>
  <si>
    <t>202320508</t>
  </si>
  <si>
    <t>丁*奇</t>
  </si>
  <si>
    <t>202320104</t>
  </si>
  <si>
    <t>王*</t>
  </si>
  <si>
    <t>202320223</t>
  </si>
  <si>
    <t>周*阳</t>
  </si>
  <si>
    <t>202320510</t>
  </si>
  <si>
    <t>李*</t>
  </si>
  <si>
    <t>202320608</t>
  </si>
  <si>
    <t>魏*文</t>
  </si>
  <si>
    <t>202320315</t>
  </si>
  <si>
    <t>郭*</t>
  </si>
  <si>
    <t>202320601</t>
  </si>
  <si>
    <t>余*涛</t>
  </si>
  <si>
    <t>202320311</t>
  </si>
  <si>
    <t>刘*芳</t>
  </si>
  <si>
    <t>202320217</t>
  </si>
  <si>
    <t>齐*莲</t>
  </si>
  <si>
    <t>202320501</t>
  </si>
  <si>
    <t>陈*</t>
  </si>
  <si>
    <t>202320229</t>
  </si>
  <si>
    <t>裴*兵</t>
  </si>
  <si>
    <t>202320118</t>
  </si>
  <si>
    <t>吴*奎</t>
  </si>
  <si>
    <t>202320513</t>
  </si>
  <si>
    <t>王*清</t>
  </si>
  <si>
    <t>202320101</t>
  </si>
  <si>
    <t>赵*醒</t>
  </si>
  <si>
    <t>202320303</t>
  </si>
  <si>
    <t>曹*兵</t>
  </si>
  <si>
    <t>202320121</t>
  </si>
  <si>
    <t>尹*瑶</t>
  </si>
  <si>
    <t>202320117</t>
  </si>
  <si>
    <t>高*涛</t>
  </si>
  <si>
    <t>202320202</t>
  </si>
  <si>
    <t>殷*花</t>
  </si>
  <si>
    <t>202320403</t>
  </si>
  <si>
    <t>丁*花</t>
  </si>
  <si>
    <t>202320326</t>
  </si>
  <si>
    <t>202320203</t>
  </si>
  <si>
    <t>周*博</t>
  </si>
  <si>
    <t>202320127</t>
  </si>
  <si>
    <t>张*</t>
  </si>
  <si>
    <t>202320503</t>
  </si>
  <si>
    <t>202320402</t>
  </si>
  <si>
    <t>赵*茜</t>
  </si>
  <si>
    <t>202320215</t>
  </si>
  <si>
    <t>李*军</t>
  </si>
  <si>
    <t>202320105</t>
  </si>
  <si>
    <t>安*军</t>
  </si>
  <si>
    <t>202320310</t>
  </si>
  <si>
    <t>凌*春</t>
  </si>
  <si>
    <t>202320230</t>
  </si>
  <si>
    <t>202320112</t>
  </si>
  <si>
    <t>高*琛</t>
  </si>
  <si>
    <t>202320524</t>
  </si>
  <si>
    <t>温*</t>
  </si>
  <si>
    <t>202320321</t>
  </si>
  <si>
    <t>李*环</t>
  </si>
  <si>
    <t>202320409</t>
  </si>
  <si>
    <t>202320419</t>
  </si>
  <si>
    <t>巩*飞</t>
  </si>
  <si>
    <t>202320425</t>
  </si>
  <si>
    <t>蒲*伟</t>
  </si>
  <si>
    <t>202320318</t>
  </si>
  <si>
    <t>坚*峰</t>
  </si>
  <si>
    <t>202320114</t>
  </si>
  <si>
    <t>胡*霞</t>
  </si>
  <si>
    <t>202320423</t>
  </si>
  <si>
    <t>董*斌</t>
  </si>
  <si>
    <t>202320110</t>
  </si>
  <si>
    <t>霍*武</t>
  </si>
  <si>
    <t>202320428</t>
  </si>
  <si>
    <t>202320520</t>
  </si>
  <si>
    <t>康*瑞</t>
  </si>
  <si>
    <t>202320225</t>
  </si>
  <si>
    <t>王*乾</t>
  </si>
  <si>
    <t>202320414</t>
  </si>
  <si>
    <t>梁*真</t>
  </si>
  <si>
    <t>202320205</t>
  </si>
  <si>
    <t>闫*</t>
  </si>
  <si>
    <t>202320108</t>
  </si>
  <si>
    <t>刘*龙</t>
  </si>
  <si>
    <t>202320302</t>
  </si>
  <si>
    <t>王*元</t>
  </si>
  <si>
    <t>202320319</t>
  </si>
  <si>
    <t>文*菲</t>
  </si>
  <si>
    <t>202320322</t>
  </si>
  <si>
    <t>唐*</t>
  </si>
  <si>
    <t>202320418</t>
  </si>
  <si>
    <t>刘*飞</t>
  </si>
  <si>
    <t>202320208</t>
  </si>
  <si>
    <t>奚*</t>
  </si>
  <si>
    <t>202320323</t>
  </si>
  <si>
    <t>202320607</t>
  </si>
  <si>
    <t>马*</t>
  </si>
  <si>
    <t>202320228</t>
  </si>
  <si>
    <t>202320214</t>
  </si>
  <si>
    <t>袁*</t>
  </si>
  <si>
    <t>202320109</t>
  </si>
  <si>
    <t>谢*云</t>
  </si>
  <si>
    <t>202320604</t>
  </si>
  <si>
    <t>王*娜</t>
  </si>
  <si>
    <t>202320122</t>
  </si>
  <si>
    <t>202320602</t>
  </si>
  <si>
    <t>陶*婷</t>
  </si>
  <si>
    <t>202320529</t>
  </si>
  <si>
    <t>赵*蓓</t>
  </si>
  <si>
    <t>202320523</t>
  </si>
  <si>
    <t>缑*亚</t>
  </si>
  <si>
    <t>202320305</t>
  </si>
  <si>
    <t>202320316</t>
  </si>
  <si>
    <t>202320514</t>
  </si>
  <si>
    <t>雷*</t>
  </si>
  <si>
    <t>202320405</t>
  </si>
  <si>
    <t>孙*军</t>
  </si>
  <si>
    <t>202320429</t>
  </si>
  <si>
    <t>董*玲</t>
  </si>
  <si>
    <t>202320408</t>
  </si>
  <si>
    <t>202320511</t>
  </si>
  <si>
    <t>王*霞</t>
  </si>
  <si>
    <t>202320330</t>
  </si>
  <si>
    <t>辛*</t>
  </si>
  <si>
    <t>202320125</t>
  </si>
  <si>
    <t>刘*丽</t>
  </si>
  <si>
    <t>202320320</t>
  </si>
  <si>
    <t>李*武</t>
  </si>
  <si>
    <t>202320412</t>
  </si>
  <si>
    <t>王*青</t>
  </si>
  <si>
    <t>202320515</t>
  </si>
  <si>
    <t>否</t>
  </si>
  <si>
    <t>朱*辉</t>
  </si>
  <si>
    <t>202320401</t>
  </si>
  <si>
    <t>杨*兴</t>
  </si>
  <si>
    <t>202320304</t>
  </si>
  <si>
    <t>杨*婷</t>
  </si>
  <si>
    <t>202320528</t>
  </si>
  <si>
    <t>田*</t>
  </si>
  <si>
    <t>202320317</t>
  </si>
  <si>
    <t>董*利</t>
  </si>
  <si>
    <t>202320516</t>
  </si>
  <si>
    <t>曹*</t>
  </si>
  <si>
    <t>202320324</t>
  </si>
  <si>
    <t>裴*丽</t>
  </si>
  <si>
    <t>202320605</t>
  </si>
  <si>
    <t>祁*斌</t>
  </si>
  <si>
    <t>202320111</t>
  </si>
  <si>
    <t>202320410</t>
  </si>
  <si>
    <t>仙*惠</t>
  </si>
  <si>
    <t>202320306</t>
  </si>
  <si>
    <t>武*</t>
  </si>
  <si>
    <t>202320301</t>
  </si>
  <si>
    <t>高*慧</t>
  </si>
  <si>
    <t>202320129</t>
  </si>
  <si>
    <t>雷*辉</t>
  </si>
  <si>
    <t>202320128</t>
  </si>
  <si>
    <t>霍*琼</t>
  </si>
  <si>
    <t>202320422</t>
  </si>
  <si>
    <t>刘*迅</t>
  </si>
  <si>
    <t>202320525</t>
  </si>
  <si>
    <t>蒲*</t>
  </si>
  <si>
    <t>202320113</t>
  </si>
  <si>
    <t>202320427</t>
  </si>
  <si>
    <t>李*霞</t>
  </si>
  <si>
    <t>202320404</t>
  </si>
  <si>
    <t>余*强</t>
  </si>
  <si>
    <t>202320518</t>
  </si>
  <si>
    <t>安*利</t>
  </si>
  <si>
    <t>202320312</t>
  </si>
  <si>
    <t>杨*梅</t>
  </si>
  <si>
    <t>202320124</t>
  </si>
  <si>
    <t>陈*英</t>
  </si>
  <si>
    <t>202320206</t>
  </si>
  <si>
    <t>潘*</t>
  </si>
  <si>
    <t>202320506</t>
  </si>
  <si>
    <t>王*平</t>
  </si>
  <si>
    <t>202320426</t>
  </si>
  <si>
    <t>沈*红</t>
  </si>
  <si>
    <t>202320413</t>
  </si>
  <si>
    <t>郭*芳</t>
  </si>
  <si>
    <t>202320424</t>
  </si>
  <si>
    <t>赵*云</t>
  </si>
  <si>
    <t>202320509</t>
  </si>
  <si>
    <t>党*春</t>
  </si>
  <si>
    <t>202320116</t>
  </si>
  <si>
    <t>张*虹</t>
  </si>
  <si>
    <t>202320314</t>
  </si>
  <si>
    <t>202320407</t>
  </si>
  <si>
    <t>202320221</t>
  </si>
  <si>
    <t>谢*祥</t>
  </si>
  <si>
    <t>202320211</t>
  </si>
  <si>
    <t>202320222</t>
  </si>
  <si>
    <t>霍*成</t>
  </si>
  <si>
    <t>202320325</t>
  </si>
  <si>
    <t>裴*奇</t>
  </si>
  <si>
    <t>202320504</t>
  </si>
  <si>
    <t>杨*通</t>
  </si>
  <si>
    <t>202320227</t>
  </si>
  <si>
    <t>胡*</t>
  </si>
  <si>
    <t>202320530</t>
  </si>
  <si>
    <t>刘*苗</t>
  </si>
  <si>
    <t>202320430</t>
  </si>
  <si>
    <t>孟*虎</t>
  </si>
  <si>
    <t>202320216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</si>
</sst>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6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name val="Times New Roman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2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2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2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2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2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2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2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2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3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3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3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3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3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3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3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3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4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4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4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4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4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4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4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4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5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5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5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5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5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5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5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5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6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6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6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6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6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6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6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6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7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7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7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7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7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7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7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7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8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8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8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8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8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8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8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8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9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9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9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9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9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9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9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9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0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0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0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0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0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0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0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0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0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103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04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05" name="Text Box 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106" name="Text Box 1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123190</xdr:rowOff>
    </xdr:to>
    <xdr:sp>
      <xdr:nvSpPr>
        <xdr:cNvPr id="1107" name="Text Box 2"/>
        <xdr:cNvSpPr txBox="1"/>
      </xdr:nvSpPr>
      <xdr:spPr>
        <a:xfrm>
          <a:off x="1609725" y="1512570"/>
          <a:ext cx="6667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08" name="Text Box 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09" name="Text Box 13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10" name="Text Box 134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11" name="Text Box 13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12" name="Text Box 13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13" name="Text Box 13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14" name="Text Box 138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15" name="Text Box 13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16" name="Text Box 14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17" name="Text Box 14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18" name="Text Box 14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19" name="Text Box 143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20" name="Text Box 14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21" name="Text Box 14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22" name="Text Box 14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23" name="Text Box 147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24" name="Text Box 14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25" name="Text Box 14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26" name="Text Box 15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27" name="Text Box 15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28" name="Text Box 152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29" name="Text Box 15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30" name="Text Box 15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31" name="Text Box 15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32" name="Text Box 156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33" name="Text Box 15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34" name="Text Box 15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35" name="Text Box 159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36" name="Text Box 160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151765</xdr:rowOff>
    </xdr:to>
    <xdr:sp>
      <xdr:nvSpPr>
        <xdr:cNvPr id="1137" name="Text Box 161"/>
        <xdr:cNvSpPr txBox="1"/>
      </xdr:nvSpPr>
      <xdr:spPr>
        <a:xfrm>
          <a:off x="1609725" y="1512570"/>
          <a:ext cx="6667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38" name="Text Box 162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39" name="Text Box 163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40" name="Text Box 164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18415</xdr:rowOff>
    </xdr:to>
    <xdr:sp>
      <xdr:nvSpPr>
        <xdr:cNvPr id="1141" name="Text Box 165"/>
        <xdr:cNvSpPr txBox="1"/>
      </xdr:nvSpPr>
      <xdr:spPr>
        <a:xfrm>
          <a:off x="1609725" y="1512570"/>
          <a:ext cx="6667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42" name="Text Box 16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43" name="Text Box 16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44" name="Text Box 168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4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4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47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48" name="Text Box 17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4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0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2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3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4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5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6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7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8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59" name="Text Box 18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60" name="Text Box 186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61" name="Text Box 18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62" name="Text Box 18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63" name="Text Box 18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64" name="Text Box 190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65" name="Text Box 19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66" name="Text Box 192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67" name="Text Box 19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68" name="Text Box 19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69" name="Text Box 195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70" name="Text Box 19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71" name="Text Box 19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72" name="Text Box 19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73" name="Text Box 199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74" name="Text Box 20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75" name="Text Box 201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76" name="Text Box 20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77" name="Text Box 20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78" name="Text Box 204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79" name="Text Box 20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80" name="Text Box 20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81" name="Text Box 20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82" name="Text Box 208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83" name="Text Box 20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84" name="Text Box 210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85" name="Text Box 21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86" name="Text Box 21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87" name="Text Box 213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88" name="Text Box 214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89" name="Text Box 215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90" name="Text Box 216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28575</xdr:rowOff>
    </xdr:to>
    <xdr:sp>
      <xdr:nvSpPr>
        <xdr:cNvPr id="1191" name="Text Box 217"/>
        <xdr:cNvSpPr txBox="1"/>
      </xdr:nvSpPr>
      <xdr:spPr>
        <a:xfrm>
          <a:off x="1609725" y="1512570"/>
          <a:ext cx="6667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92" name="Text Box 218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37465</xdr:rowOff>
    </xdr:to>
    <xdr:sp>
      <xdr:nvSpPr>
        <xdr:cNvPr id="1193" name="Text Box 219"/>
        <xdr:cNvSpPr txBox="1"/>
      </xdr:nvSpPr>
      <xdr:spPr>
        <a:xfrm>
          <a:off x="1609725" y="1512570"/>
          <a:ext cx="6667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94" name="Text Box 220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95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96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97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98" name="Text Box 2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199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200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66675</xdr:colOff>
      <xdr:row>2</xdr:row>
      <xdr:rowOff>170815</xdr:rowOff>
    </xdr:to>
    <xdr:sp>
      <xdr:nvSpPr>
        <xdr:cNvPr id="1201" name="Text Box 1"/>
        <xdr:cNvSpPr txBox="1"/>
      </xdr:nvSpPr>
      <xdr:spPr>
        <a:xfrm>
          <a:off x="1609725" y="1512570"/>
          <a:ext cx="6667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2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2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2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2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2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2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2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2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3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3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3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3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3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3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3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3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4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4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4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4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4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4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4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4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5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5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5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5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5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5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5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5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6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6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6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6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6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6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6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6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7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7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7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7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7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7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7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7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8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8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8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8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8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8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8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8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9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9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19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19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19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19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19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19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0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0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0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0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0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0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0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0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1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1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1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1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1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1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1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1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2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2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2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2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2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2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2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2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3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3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3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3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3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3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3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3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4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4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4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4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4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4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4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4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5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5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5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5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5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5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5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5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6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6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6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6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6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6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6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6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7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7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7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7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7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7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7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7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8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8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8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8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8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8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8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8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9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9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29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29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29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29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29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29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0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0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0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0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0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0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0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0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1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1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1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1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1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1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1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1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2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2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2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2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2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2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2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2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3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3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3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3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3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3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3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3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4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4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4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4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4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4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4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4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0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503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04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05" name="Text Box 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506" name="Text Box 1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123190</xdr:rowOff>
    </xdr:to>
    <xdr:sp>
      <xdr:nvSpPr>
        <xdr:cNvPr id="3507" name="Text Box 2"/>
        <xdr:cNvSpPr txBox="1"/>
      </xdr:nvSpPr>
      <xdr:spPr>
        <a:xfrm>
          <a:off x="1609725" y="1512570"/>
          <a:ext cx="67945" cy="12319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08" name="Text Box 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09" name="Text Box 13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10" name="Text Box 134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11" name="Text Box 13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12" name="Text Box 13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13" name="Text Box 13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14" name="Text Box 138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15" name="Text Box 13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16" name="Text Box 14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17" name="Text Box 14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18" name="Text Box 14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19" name="Text Box 143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20" name="Text Box 14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21" name="Text Box 14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22" name="Text Box 14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23" name="Text Box 147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24" name="Text Box 14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25" name="Text Box 14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26" name="Text Box 15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27" name="Text Box 15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28" name="Text Box 152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29" name="Text Box 15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30" name="Text Box 15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31" name="Text Box 15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32" name="Text Box 156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33" name="Text Box 15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34" name="Text Box 15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35" name="Text Box 159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36" name="Text Box 160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151765</xdr:rowOff>
    </xdr:to>
    <xdr:sp>
      <xdr:nvSpPr>
        <xdr:cNvPr id="3537" name="Text Box 161"/>
        <xdr:cNvSpPr txBox="1"/>
      </xdr:nvSpPr>
      <xdr:spPr>
        <a:xfrm>
          <a:off x="1609725" y="1512570"/>
          <a:ext cx="67945" cy="1517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38" name="Text Box 162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39" name="Text Box 163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40" name="Text Box 164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18415</xdr:rowOff>
    </xdr:to>
    <xdr:sp>
      <xdr:nvSpPr>
        <xdr:cNvPr id="3541" name="Text Box 165"/>
        <xdr:cNvSpPr txBox="1"/>
      </xdr:nvSpPr>
      <xdr:spPr>
        <a:xfrm>
          <a:off x="1609725" y="1512570"/>
          <a:ext cx="67945" cy="184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42" name="Text Box 16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43" name="Text Box 16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44" name="Text Box 168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4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4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47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48" name="Text Box 17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4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0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2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3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4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5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6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7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8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59" name="Text Box 18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60" name="Text Box 186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61" name="Text Box 18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62" name="Text Box 18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63" name="Text Box 18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64" name="Text Box 190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65" name="Text Box 19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66" name="Text Box 192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67" name="Text Box 19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68" name="Text Box 19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69" name="Text Box 195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70" name="Text Box 19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71" name="Text Box 19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72" name="Text Box 19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73" name="Text Box 199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74" name="Text Box 20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75" name="Text Box 201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76" name="Text Box 20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77" name="Text Box 20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78" name="Text Box 204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79" name="Text Box 20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80" name="Text Box 20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81" name="Text Box 20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82" name="Text Box 208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83" name="Text Box 20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84" name="Text Box 210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85" name="Text Box 21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86" name="Text Box 21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87" name="Text Box 213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88" name="Text Box 214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89" name="Text Box 215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90" name="Text Box 216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28575</xdr:rowOff>
    </xdr:to>
    <xdr:sp>
      <xdr:nvSpPr>
        <xdr:cNvPr id="3591" name="Text Box 217"/>
        <xdr:cNvSpPr txBox="1"/>
      </xdr:nvSpPr>
      <xdr:spPr>
        <a:xfrm>
          <a:off x="1609725" y="1512570"/>
          <a:ext cx="67945" cy="2857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92" name="Text Box 218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37465</xdr:rowOff>
    </xdr:to>
    <xdr:sp>
      <xdr:nvSpPr>
        <xdr:cNvPr id="3593" name="Text Box 219"/>
        <xdr:cNvSpPr txBox="1"/>
      </xdr:nvSpPr>
      <xdr:spPr>
        <a:xfrm>
          <a:off x="1609725" y="1512570"/>
          <a:ext cx="67945" cy="374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94" name="Text Box 220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95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96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97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98" name="Text Box 2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599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600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67945</xdr:colOff>
      <xdr:row>2</xdr:row>
      <xdr:rowOff>170815</xdr:rowOff>
    </xdr:to>
    <xdr:sp>
      <xdr:nvSpPr>
        <xdr:cNvPr id="3601" name="Text Box 1"/>
        <xdr:cNvSpPr txBox="1"/>
      </xdr:nvSpPr>
      <xdr:spPr>
        <a:xfrm>
          <a:off x="1609725" y="1512570"/>
          <a:ext cx="67945" cy="17081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22"/>
  <sheetViews>
    <sheetView tabSelected="1" topLeftCell="A3" workbookViewId="0">
      <selection activeCell="H3" sqref="H$1:H$1048576"/>
    </sheetView>
  </sheetViews>
  <sheetFormatPr defaultColWidth="9" defaultRowHeight="13.5" outlineLevelCol="6"/>
  <cols>
    <col min="1" max="1" width="7.5" customWidth="1"/>
    <col min="2" max="5" width="13.625" customWidth="1"/>
    <col min="6" max="6" width="13.625" style="1" customWidth="1"/>
    <col min="7" max="7" width="16" customWidth="1"/>
  </cols>
  <sheetData>
    <row r="1" ht="90" customHeight="1" spans="1:7">
      <c r="A1" s="2" t="s">
        <v>0</v>
      </c>
      <c r="B1" s="2"/>
      <c r="C1" s="2"/>
      <c r="D1" s="2"/>
      <c r="E1" s="2"/>
      <c r="F1" s="2"/>
      <c r="G1" s="2"/>
    </row>
    <row r="2" ht="29.1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</row>
    <row r="3" ht="21" customHeight="1" spans="1:7">
      <c r="A3" s="6">
        <v>1</v>
      </c>
      <c r="B3" s="7" t="s">
        <v>8</v>
      </c>
      <c r="C3" s="8" t="s">
        <v>9</v>
      </c>
      <c r="D3" s="9">
        <v>83.56</v>
      </c>
      <c r="E3" s="9">
        <v>85.68</v>
      </c>
      <c r="F3" s="10">
        <f t="shared" ref="F3:F66" si="0">D3*0.6+E3*0.4</f>
        <v>84.408</v>
      </c>
      <c r="G3" s="11" t="s">
        <v>10</v>
      </c>
    </row>
    <row r="4" ht="21" customHeight="1" spans="1:7">
      <c r="A4" s="6">
        <v>2</v>
      </c>
      <c r="B4" s="7" t="s">
        <v>11</v>
      </c>
      <c r="C4" s="8" t="s">
        <v>12</v>
      </c>
      <c r="D4" s="9">
        <v>81.07</v>
      </c>
      <c r="E4" s="9">
        <v>89.16</v>
      </c>
      <c r="F4" s="10">
        <f t="shared" si="0"/>
        <v>84.306</v>
      </c>
      <c r="G4" s="11" t="s">
        <v>10</v>
      </c>
    </row>
    <row r="5" ht="21" customHeight="1" spans="1:7">
      <c r="A5" s="6">
        <v>3</v>
      </c>
      <c r="B5" s="7" t="s">
        <v>13</v>
      </c>
      <c r="C5" s="8" t="s">
        <v>14</v>
      </c>
      <c r="D5" s="9">
        <v>81.12</v>
      </c>
      <c r="E5" s="9">
        <v>88.72</v>
      </c>
      <c r="F5" s="10">
        <f t="shared" si="0"/>
        <v>84.16</v>
      </c>
      <c r="G5" s="11" t="s">
        <v>10</v>
      </c>
    </row>
    <row r="6" ht="21" customHeight="1" spans="1:7">
      <c r="A6" s="6">
        <v>4</v>
      </c>
      <c r="B6" s="7" t="s">
        <v>15</v>
      </c>
      <c r="C6" s="8" t="s">
        <v>16</v>
      </c>
      <c r="D6" s="9">
        <v>81.86</v>
      </c>
      <c r="E6" s="9">
        <v>87.6</v>
      </c>
      <c r="F6" s="10">
        <f t="shared" si="0"/>
        <v>84.156</v>
      </c>
      <c r="G6" s="11" t="s">
        <v>10</v>
      </c>
    </row>
    <row r="7" ht="21" customHeight="1" spans="1:7">
      <c r="A7" s="6">
        <v>5</v>
      </c>
      <c r="B7" s="7" t="s">
        <v>17</v>
      </c>
      <c r="C7" s="8" t="s">
        <v>18</v>
      </c>
      <c r="D7" s="9">
        <v>81.92</v>
      </c>
      <c r="E7" s="9">
        <v>84.94</v>
      </c>
      <c r="F7" s="10">
        <f t="shared" si="0"/>
        <v>83.128</v>
      </c>
      <c r="G7" s="11" t="s">
        <v>10</v>
      </c>
    </row>
    <row r="8" ht="21" customHeight="1" spans="1:7">
      <c r="A8" s="6">
        <v>6</v>
      </c>
      <c r="B8" s="7" t="s">
        <v>19</v>
      </c>
      <c r="C8" s="8" t="s">
        <v>20</v>
      </c>
      <c r="D8" s="9">
        <v>77.98</v>
      </c>
      <c r="E8" s="9">
        <v>90.58</v>
      </c>
      <c r="F8" s="10">
        <f t="shared" si="0"/>
        <v>83.02</v>
      </c>
      <c r="G8" s="11" t="s">
        <v>10</v>
      </c>
    </row>
    <row r="9" ht="21" customHeight="1" spans="1:7">
      <c r="A9" s="6">
        <v>7</v>
      </c>
      <c r="B9" s="7" t="s">
        <v>21</v>
      </c>
      <c r="C9" s="8" t="s">
        <v>22</v>
      </c>
      <c r="D9" s="9">
        <v>78.14</v>
      </c>
      <c r="E9" s="9">
        <v>89.86</v>
      </c>
      <c r="F9" s="10">
        <f t="shared" si="0"/>
        <v>82.828</v>
      </c>
      <c r="G9" s="11" t="s">
        <v>10</v>
      </c>
    </row>
    <row r="10" ht="21" customHeight="1" spans="1:7">
      <c r="A10" s="6">
        <v>8</v>
      </c>
      <c r="B10" s="7" t="s">
        <v>23</v>
      </c>
      <c r="C10" s="8" t="s">
        <v>24</v>
      </c>
      <c r="D10" s="9">
        <v>79.29</v>
      </c>
      <c r="E10" s="9">
        <v>86.5</v>
      </c>
      <c r="F10" s="10">
        <f t="shared" si="0"/>
        <v>82.174</v>
      </c>
      <c r="G10" s="11" t="s">
        <v>10</v>
      </c>
    </row>
    <row r="11" ht="21" customHeight="1" spans="1:7">
      <c r="A11" s="6">
        <v>9</v>
      </c>
      <c r="B11" s="7" t="s">
        <v>25</v>
      </c>
      <c r="C11" s="8" t="s">
        <v>26</v>
      </c>
      <c r="D11" s="9">
        <v>78.94</v>
      </c>
      <c r="E11" s="9">
        <v>86.62</v>
      </c>
      <c r="F11" s="10">
        <f t="shared" si="0"/>
        <v>82.012</v>
      </c>
      <c r="G11" s="11" t="s">
        <v>10</v>
      </c>
    </row>
    <row r="12" ht="21" customHeight="1" spans="1:7">
      <c r="A12" s="6">
        <v>10</v>
      </c>
      <c r="B12" s="7" t="s">
        <v>27</v>
      </c>
      <c r="C12" s="8" t="s">
        <v>28</v>
      </c>
      <c r="D12" s="9">
        <v>83.1</v>
      </c>
      <c r="E12" s="9">
        <v>79.7</v>
      </c>
      <c r="F12" s="10">
        <f t="shared" si="0"/>
        <v>81.74</v>
      </c>
      <c r="G12" s="11" t="s">
        <v>10</v>
      </c>
    </row>
    <row r="13" ht="21" customHeight="1" spans="1:7">
      <c r="A13" s="6">
        <v>11</v>
      </c>
      <c r="B13" s="7" t="s">
        <v>29</v>
      </c>
      <c r="C13" s="8" t="s">
        <v>30</v>
      </c>
      <c r="D13" s="9">
        <v>80.01</v>
      </c>
      <c r="E13" s="9">
        <v>83.98</v>
      </c>
      <c r="F13" s="10">
        <f t="shared" si="0"/>
        <v>81.598</v>
      </c>
      <c r="G13" s="11" t="s">
        <v>10</v>
      </c>
    </row>
    <row r="14" ht="21" customHeight="1" spans="1:7">
      <c r="A14" s="6">
        <v>12</v>
      </c>
      <c r="B14" s="7" t="s">
        <v>31</v>
      </c>
      <c r="C14" s="8" t="s">
        <v>32</v>
      </c>
      <c r="D14" s="9">
        <v>75.31</v>
      </c>
      <c r="E14" s="9">
        <v>90.86</v>
      </c>
      <c r="F14" s="10">
        <f t="shared" si="0"/>
        <v>81.53</v>
      </c>
      <c r="G14" s="11" t="s">
        <v>10</v>
      </c>
    </row>
    <row r="15" ht="21" customHeight="1" spans="1:7">
      <c r="A15" s="6">
        <v>13</v>
      </c>
      <c r="B15" s="7" t="s">
        <v>33</v>
      </c>
      <c r="C15" s="8" t="s">
        <v>34</v>
      </c>
      <c r="D15" s="9">
        <v>76.26</v>
      </c>
      <c r="E15" s="9">
        <v>89.18</v>
      </c>
      <c r="F15" s="10">
        <f t="shared" si="0"/>
        <v>81.428</v>
      </c>
      <c r="G15" s="11" t="s">
        <v>10</v>
      </c>
    </row>
    <row r="16" ht="21" customHeight="1" spans="1:7">
      <c r="A16" s="6">
        <v>14</v>
      </c>
      <c r="B16" s="7" t="s">
        <v>35</v>
      </c>
      <c r="C16" s="8" t="s">
        <v>36</v>
      </c>
      <c r="D16" s="9">
        <v>78.72</v>
      </c>
      <c r="E16" s="9">
        <v>85.4</v>
      </c>
      <c r="F16" s="10">
        <f t="shared" si="0"/>
        <v>81.392</v>
      </c>
      <c r="G16" s="11" t="s">
        <v>10</v>
      </c>
    </row>
    <row r="17" ht="21" customHeight="1" spans="1:7">
      <c r="A17" s="6">
        <v>15</v>
      </c>
      <c r="B17" s="7" t="s">
        <v>37</v>
      </c>
      <c r="C17" s="8" t="s">
        <v>38</v>
      </c>
      <c r="D17" s="9">
        <v>77.69</v>
      </c>
      <c r="E17" s="9">
        <v>86.74</v>
      </c>
      <c r="F17" s="10">
        <f t="shared" si="0"/>
        <v>81.31</v>
      </c>
      <c r="G17" s="11" t="s">
        <v>10</v>
      </c>
    </row>
    <row r="18" ht="21" customHeight="1" spans="1:7">
      <c r="A18" s="6">
        <v>16</v>
      </c>
      <c r="B18" s="7" t="s">
        <v>39</v>
      </c>
      <c r="C18" s="8" t="s">
        <v>40</v>
      </c>
      <c r="D18" s="9">
        <v>74.4</v>
      </c>
      <c r="E18" s="9">
        <v>91.62</v>
      </c>
      <c r="F18" s="10">
        <f t="shared" si="0"/>
        <v>81.288</v>
      </c>
      <c r="G18" s="11" t="s">
        <v>10</v>
      </c>
    </row>
    <row r="19" ht="21" customHeight="1" spans="1:7">
      <c r="A19" s="6">
        <v>17</v>
      </c>
      <c r="B19" s="7" t="s">
        <v>41</v>
      </c>
      <c r="C19" s="8" t="s">
        <v>42</v>
      </c>
      <c r="D19" s="9">
        <v>77.54</v>
      </c>
      <c r="E19" s="9">
        <v>85.79</v>
      </c>
      <c r="F19" s="10">
        <f t="shared" si="0"/>
        <v>80.84</v>
      </c>
      <c r="G19" s="11" t="s">
        <v>10</v>
      </c>
    </row>
    <row r="20" ht="21" customHeight="1" spans="1:7">
      <c r="A20" s="6">
        <v>18</v>
      </c>
      <c r="B20" s="7" t="s">
        <v>43</v>
      </c>
      <c r="C20" s="8" t="s">
        <v>44</v>
      </c>
      <c r="D20" s="9">
        <v>77.08</v>
      </c>
      <c r="E20" s="9">
        <v>85.76</v>
      </c>
      <c r="F20" s="10">
        <f t="shared" si="0"/>
        <v>80.552</v>
      </c>
      <c r="G20" s="11" t="s">
        <v>10</v>
      </c>
    </row>
    <row r="21" ht="21" customHeight="1" spans="1:7">
      <c r="A21" s="6">
        <v>19</v>
      </c>
      <c r="B21" s="7" t="s">
        <v>45</v>
      </c>
      <c r="C21" s="8" t="s">
        <v>46</v>
      </c>
      <c r="D21" s="9">
        <v>76.07</v>
      </c>
      <c r="E21" s="9">
        <v>87.22</v>
      </c>
      <c r="F21" s="10">
        <f t="shared" si="0"/>
        <v>80.53</v>
      </c>
      <c r="G21" s="11" t="s">
        <v>10</v>
      </c>
    </row>
    <row r="22" ht="21" customHeight="1" spans="1:7">
      <c r="A22" s="6">
        <v>20</v>
      </c>
      <c r="B22" s="7" t="s">
        <v>47</v>
      </c>
      <c r="C22" s="8" t="s">
        <v>48</v>
      </c>
      <c r="D22" s="9">
        <v>74.14</v>
      </c>
      <c r="E22" s="9">
        <v>90.06</v>
      </c>
      <c r="F22" s="10">
        <f t="shared" si="0"/>
        <v>80.508</v>
      </c>
      <c r="G22" s="11" t="s">
        <v>10</v>
      </c>
    </row>
    <row r="23" ht="21" customHeight="1" spans="1:7">
      <c r="A23" s="6">
        <v>21</v>
      </c>
      <c r="B23" s="7" t="s">
        <v>49</v>
      </c>
      <c r="C23" s="8" t="s">
        <v>50</v>
      </c>
      <c r="D23" s="9">
        <v>75.49</v>
      </c>
      <c r="E23" s="9">
        <v>87.86</v>
      </c>
      <c r="F23" s="10">
        <f t="shared" si="0"/>
        <v>80.438</v>
      </c>
      <c r="G23" s="11" t="s">
        <v>10</v>
      </c>
    </row>
    <row r="24" ht="21" customHeight="1" spans="1:7">
      <c r="A24" s="6">
        <v>22</v>
      </c>
      <c r="B24" s="7" t="s">
        <v>51</v>
      </c>
      <c r="C24" s="8" t="s">
        <v>52</v>
      </c>
      <c r="D24" s="9">
        <v>77.1</v>
      </c>
      <c r="E24" s="9">
        <v>85.44</v>
      </c>
      <c r="F24" s="10">
        <f t="shared" si="0"/>
        <v>80.436</v>
      </c>
      <c r="G24" s="11" t="s">
        <v>10</v>
      </c>
    </row>
    <row r="25" ht="21" customHeight="1" spans="1:7">
      <c r="A25" s="6">
        <v>23</v>
      </c>
      <c r="B25" s="7" t="s">
        <v>53</v>
      </c>
      <c r="C25" s="8" t="s">
        <v>54</v>
      </c>
      <c r="D25" s="9">
        <v>76.19</v>
      </c>
      <c r="E25" s="9">
        <v>86.78</v>
      </c>
      <c r="F25" s="10">
        <f t="shared" si="0"/>
        <v>80.426</v>
      </c>
      <c r="G25" s="11" t="s">
        <v>10</v>
      </c>
    </row>
    <row r="26" ht="21" customHeight="1" spans="1:7">
      <c r="A26" s="6">
        <v>24</v>
      </c>
      <c r="B26" s="7" t="s">
        <v>55</v>
      </c>
      <c r="C26" s="8" t="s">
        <v>56</v>
      </c>
      <c r="D26" s="9">
        <v>75.42</v>
      </c>
      <c r="E26" s="9">
        <v>87.6</v>
      </c>
      <c r="F26" s="10">
        <f t="shared" si="0"/>
        <v>80.292</v>
      </c>
      <c r="G26" s="11" t="s">
        <v>10</v>
      </c>
    </row>
    <row r="27" ht="21" customHeight="1" spans="1:7">
      <c r="A27" s="6">
        <v>25</v>
      </c>
      <c r="B27" s="7" t="s">
        <v>57</v>
      </c>
      <c r="C27" s="8" t="s">
        <v>58</v>
      </c>
      <c r="D27" s="9">
        <v>73.75</v>
      </c>
      <c r="E27" s="9">
        <v>89.38</v>
      </c>
      <c r="F27" s="10">
        <f t="shared" si="0"/>
        <v>80.002</v>
      </c>
      <c r="G27" s="11" t="s">
        <v>10</v>
      </c>
    </row>
    <row r="28" ht="21" customHeight="1" spans="1:7">
      <c r="A28" s="6">
        <v>26</v>
      </c>
      <c r="B28" s="7" t="s">
        <v>59</v>
      </c>
      <c r="C28" s="8" t="s">
        <v>60</v>
      </c>
      <c r="D28" s="9">
        <v>76.34</v>
      </c>
      <c r="E28" s="9">
        <v>85.38</v>
      </c>
      <c r="F28" s="10">
        <f t="shared" si="0"/>
        <v>79.956</v>
      </c>
      <c r="G28" s="11" t="s">
        <v>10</v>
      </c>
    </row>
    <row r="29" ht="21" customHeight="1" spans="1:7">
      <c r="A29" s="6">
        <v>27</v>
      </c>
      <c r="B29" s="7" t="s">
        <v>61</v>
      </c>
      <c r="C29" s="8" t="s">
        <v>62</v>
      </c>
      <c r="D29" s="9">
        <v>72.52</v>
      </c>
      <c r="E29" s="9">
        <v>91.06</v>
      </c>
      <c r="F29" s="10">
        <f t="shared" si="0"/>
        <v>79.936</v>
      </c>
      <c r="G29" s="11" t="s">
        <v>10</v>
      </c>
    </row>
    <row r="30" ht="21" customHeight="1" spans="1:7">
      <c r="A30" s="6">
        <v>28</v>
      </c>
      <c r="B30" s="7" t="s">
        <v>63</v>
      </c>
      <c r="C30" s="8" t="s">
        <v>64</v>
      </c>
      <c r="D30" s="9">
        <v>75.27</v>
      </c>
      <c r="E30" s="9">
        <v>86.88</v>
      </c>
      <c r="F30" s="10">
        <f t="shared" si="0"/>
        <v>79.914</v>
      </c>
      <c r="G30" s="11" t="s">
        <v>10</v>
      </c>
    </row>
    <row r="31" ht="21" customHeight="1" spans="1:7">
      <c r="A31" s="6">
        <v>29</v>
      </c>
      <c r="B31" s="7" t="s">
        <v>65</v>
      </c>
      <c r="C31" s="8" t="s">
        <v>66</v>
      </c>
      <c r="D31" s="9">
        <v>75.9</v>
      </c>
      <c r="E31" s="9">
        <v>85.32</v>
      </c>
      <c r="F31" s="10">
        <f t="shared" si="0"/>
        <v>79.668</v>
      </c>
      <c r="G31" s="11" t="s">
        <v>10</v>
      </c>
    </row>
    <row r="32" ht="21" customHeight="1" spans="1:7">
      <c r="A32" s="6">
        <v>30</v>
      </c>
      <c r="B32" s="7" t="s">
        <v>67</v>
      </c>
      <c r="C32" s="8" t="s">
        <v>68</v>
      </c>
      <c r="D32" s="9">
        <v>74.06</v>
      </c>
      <c r="E32" s="9">
        <v>87.68</v>
      </c>
      <c r="F32" s="10">
        <f t="shared" si="0"/>
        <v>79.508</v>
      </c>
      <c r="G32" s="11" t="s">
        <v>10</v>
      </c>
    </row>
    <row r="33" ht="21" customHeight="1" spans="1:7">
      <c r="A33" s="6">
        <v>31</v>
      </c>
      <c r="B33" s="7" t="s">
        <v>37</v>
      </c>
      <c r="C33" s="8" t="s">
        <v>69</v>
      </c>
      <c r="D33" s="9">
        <v>74.71</v>
      </c>
      <c r="E33" s="9">
        <v>86.64</v>
      </c>
      <c r="F33" s="10">
        <f t="shared" si="0"/>
        <v>79.482</v>
      </c>
      <c r="G33" s="11" t="s">
        <v>10</v>
      </c>
    </row>
    <row r="34" ht="21" customHeight="1" spans="1:7">
      <c r="A34" s="6">
        <v>32</v>
      </c>
      <c r="B34" s="7" t="s">
        <v>70</v>
      </c>
      <c r="C34" s="8" t="s">
        <v>71</v>
      </c>
      <c r="D34" s="9">
        <v>74.92</v>
      </c>
      <c r="E34" s="9">
        <v>86.13</v>
      </c>
      <c r="F34" s="10">
        <f t="shared" si="0"/>
        <v>79.404</v>
      </c>
      <c r="G34" s="11" t="s">
        <v>10</v>
      </c>
    </row>
    <row r="35" ht="21" customHeight="1" spans="1:7">
      <c r="A35" s="6">
        <v>33</v>
      </c>
      <c r="B35" s="7" t="s">
        <v>72</v>
      </c>
      <c r="C35" s="8" t="s">
        <v>73</v>
      </c>
      <c r="D35" s="9">
        <v>72.81</v>
      </c>
      <c r="E35" s="9">
        <v>89.28</v>
      </c>
      <c r="F35" s="10">
        <f t="shared" si="0"/>
        <v>79.398</v>
      </c>
      <c r="G35" s="11" t="s">
        <v>10</v>
      </c>
    </row>
    <row r="36" ht="21" customHeight="1" spans="1:7">
      <c r="A36" s="6">
        <v>34</v>
      </c>
      <c r="B36" s="7" t="s">
        <v>72</v>
      </c>
      <c r="C36" s="8" t="s">
        <v>74</v>
      </c>
      <c r="D36" s="9">
        <v>75.59</v>
      </c>
      <c r="E36" s="9">
        <v>84.94</v>
      </c>
      <c r="F36" s="10">
        <f t="shared" si="0"/>
        <v>79.33</v>
      </c>
      <c r="G36" s="11" t="s">
        <v>10</v>
      </c>
    </row>
    <row r="37" ht="21" customHeight="1" spans="1:7">
      <c r="A37" s="6">
        <v>35</v>
      </c>
      <c r="B37" s="7" t="s">
        <v>75</v>
      </c>
      <c r="C37" s="8" t="s">
        <v>76</v>
      </c>
      <c r="D37" s="9">
        <v>71.99</v>
      </c>
      <c r="E37" s="9">
        <v>90.34</v>
      </c>
      <c r="F37" s="10">
        <f t="shared" si="0"/>
        <v>79.33</v>
      </c>
      <c r="G37" s="11" t="s">
        <v>10</v>
      </c>
    </row>
    <row r="38" ht="21" customHeight="1" spans="1:7">
      <c r="A38" s="6">
        <v>36</v>
      </c>
      <c r="B38" s="7" t="s">
        <v>77</v>
      </c>
      <c r="C38" s="8" t="s">
        <v>78</v>
      </c>
      <c r="D38" s="9">
        <v>73.5</v>
      </c>
      <c r="E38" s="9">
        <v>87.78</v>
      </c>
      <c r="F38" s="10">
        <f t="shared" si="0"/>
        <v>79.212</v>
      </c>
      <c r="G38" s="11" t="s">
        <v>10</v>
      </c>
    </row>
    <row r="39" ht="21" customHeight="1" spans="1:7">
      <c r="A39" s="6">
        <v>37</v>
      </c>
      <c r="B39" s="7" t="s">
        <v>79</v>
      </c>
      <c r="C39" s="8" t="s">
        <v>80</v>
      </c>
      <c r="D39" s="9">
        <v>73.7</v>
      </c>
      <c r="E39" s="9">
        <v>87.44</v>
      </c>
      <c r="F39" s="10">
        <f t="shared" si="0"/>
        <v>79.196</v>
      </c>
      <c r="G39" s="11" t="s">
        <v>10</v>
      </c>
    </row>
    <row r="40" ht="21" customHeight="1" spans="1:7">
      <c r="A40" s="6">
        <v>38</v>
      </c>
      <c r="B40" s="7" t="s">
        <v>81</v>
      </c>
      <c r="C40" s="8" t="s">
        <v>82</v>
      </c>
      <c r="D40" s="9">
        <v>73.76</v>
      </c>
      <c r="E40" s="9">
        <v>87.08</v>
      </c>
      <c r="F40" s="10">
        <f t="shared" si="0"/>
        <v>79.088</v>
      </c>
      <c r="G40" s="11" t="s">
        <v>10</v>
      </c>
    </row>
    <row r="41" ht="21" customHeight="1" spans="1:7">
      <c r="A41" s="6">
        <v>39</v>
      </c>
      <c r="B41" s="7" t="s">
        <v>77</v>
      </c>
      <c r="C41" s="8" t="s">
        <v>83</v>
      </c>
      <c r="D41" s="9">
        <v>72.48</v>
      </c>
      <c r="E41" s="9">
        <v>88.94</v>
      </c>
      <c r="F41" s="10">
        <f t="shared" si="0"/>
        <v>79.064</v>
      </c>
      <c r="G41" s="11" t="s">
        <v>10</v>
      </c>
    </row>
    <row r="42" ht="21" customHeight="1" spans="1:7">
      <c r="A42" s="6">
        <v>40</v>
      </c>
      <c r="B42" s="7" t="s">
        <v>84</v>
      </c>
      <c r="C42" s="8" t="s">
        <v>85</v>
      </c>
      <c r="D42" s="9">
        <v>72.76</v>
      </c>
      <c r="E42" s="9">
        <v>88.44</v>
      </c>
      <c r="F42" s="10">
        <f t="shared" si="0"/>
        <v>79.032</v>
      </c>
      <c r="G42" s="11" t="s">
        <v>10</v>
      </c>
    </row>
    <row r="43" ht="21" customHeight="1" spans="1:7">
      <c r="A43" s="6">
        <v>41</v>
      </c>
      <c r="B43" s="7" t="s">
        <v>86</v>
      </c>
      <c r="C43" s="8" t="s">
        <v>87</v>
      </c>
      <c r="D43" s="9">
        <v>74.69</v>
      </c>
      <c r="E43" s="9">
        <v>85.32</v>
      </c>
      <c r="F43" s="10">
        <f t="shared" si="0"/>
        <v>78.942</v>
      </c>
      <c r="G43" s="11" t="s">
        <v>10</v>
      </c>
    </row>
    <row r="44" ht="21" customHeight="1" spans="1:7">
      <c r="A44" s="6">
        <v>42</v>
      </c>
      <c r="B44" s="7" t="s">
        <v>88</v>
      </c>
      <c r="C44" s="8" t="s">
        <v>89</v>
      </c>
      <c r="D44" s="9">
        <v>76.91</v>
      </c>
      <c r="E44" s="9">
        <v>81.68</v>
      </c>
      <c r="F44" s="10">
        <f t="shared" si="0"/>
        <v>78.818</v>
      </c>
      <c r="G44" s="11" t="s">
        <v>10</v>
      </c>
    </row>
    <row r="45" ht="21" customHeight="1" spans="1:7">
      <c r="A45" s="6">
        <v>43</v>
      </c>
      <c r="B45" s="7" t="s">
        <v>33</v>
      </c>
      <c r="C45" s="8" t="s">
        <v>90</v>
      </c>
      <c r="D45" s="9">
        <v>70.35</v>
      </c>
      <c r="E45" s="9">
        <v>91.4</v>
      </c>
      <c r="F45" s="10">
        <f t="shared" si="0"/>
        <v>78.77</v>
      </c>
      <c r="G45" s="11" t="s">
        <v>10</v>
      </c>
    </row>
    <row r="46" ht="21" customHeight="1" spans="1:7">
      <c r="A46" s="6">
        <v>44</v>
      </c>
      <c r="B46" s="7" t="s">
        <v>91</v>
      </c>
      <c r="C46" s="8" t="s">
        <v>92</v>
      </c>
      <c r="D46" s="9">
        <v>70.54</v>
      </c>
      <c r="E46" s="9">
        <v>91.04</v>
      </c>
      <c r="F46" s="10">
        <f t="shared" si="0"/>
        <v>78.74</v>
      </c>
      <c r="G46" s="11" t="s">
        <v>10</v>
      </c>
    </row>
    <row r="47" ht="21" customHeight="1" spans="1:7">
      <c r="A47" s="6">
        <v>45</v>
      </c>
      <c r="B47" s="7" t="s">
        <v>93</v>
      </c>
      <c r="C47" s="8" t="s">
        <v>94</v>
      </c>
      <c r="D47" s="9">
        <v>73.51</v>
      </c>
      <c r="E47" s="9">
        <v>86.48</v>
      </c>
      <c r="F47" s="10">
        <f t="shared" si="0"/>
        <v>78.698</v>
      </c>
      <c r="G47" s="11" t="s">
        <v>10</v>
      </c>
    </row>
    <row r="48" ht="21" customHeight="1" spans="1:7">
      <c r="A48" s="6">
        <v>46</v>
      </c>
      <c r="B48" s="7" t="s">
        <v>95</v>
      </c>
      <c r="C48" s="8" t="s">
        <v>96</v>
      </c>
      <c r="D48" s="9">
        <v>72.97</v>
      </c>
      <c r="E48" s="9">
        <v>86.78</v>
      </c>
      <c r="F48" s="10">
        <f t="shared" si="0"/>
        <v>78.494</v>
      </c>
      <c r="G48" s="11" t="s">
        <v>10</v>
      </c>
    </row>
    <row r="49" ht="21" customHeight="1" spans="1:7">
      <c r="A49" s="6">
        <v>47</v>
      </c>
      <c r="B49" s="7" t="s">
        <v>97</v>
      </c>
      <c r="C49" s="8" t="s">
        <v>98</v>
      </c>
      <c r="D49" s="9">
        <v>73.36</v>
      </c>
      <c r="E49" s="9">
        <v>85.64</v>
      </c>
      <c r="F49" s="10">
        <f t="shared" si="0"/>
        <v>78.272</v>
      </c>
      <c r="G49" s="11" t="s">
        <v>10</v>
      </c>
    </row>
    <row r="50" ht="21" customHeight="1" spans="1:7">
      <c r="A50" s="6">
        <v>48</v>
      </c>
      <c r="B50" s="7" t="s">
        <v>99</v>
      </c>
      <c r="C50" s="8" t="s">
        <v>100</v>
      </c>
      <c r="D50" s="9">
        <v>71.05</v>
      </c>
      <c r="E50" s="9">
        <v>89.06</v>
      </c>
      <c r="F50" s="10">
        <f t="shared" si="0"/>
        <v>78.254</v>
      </c>
      <c r="G50" s="11" t="s">
        <v>10</v>
      </c>
    </row>
    <row r="51" ht="21" customHeight="1" spans="1:7">
      <c r="A51" s="6">
        <v>49</v>
      </c>
      <c r="B51" s="7" t="s">
        <v>101</v>
      </c>
      <c r="C51" s="8" t="s">
        <v>102</v>
      </c>
      <c r="D51" s="9">
        <v>70.57</v>
      </c>
      <c r="E51" s="9">
        <v>89.78</v>
      </c>
      <c r="F51" s="10">
        <f t="shared" si="0"/>
        <v>78.254</v>
      </c>
      <c r="G51" s="11" t="s">
        <v>10</v>
      </c>
    </row>
    <row r="52" ht="21" customHeight="1" spans="1:7">
      <c r="A52" s="6">
        <v>50</v>
      </c>
      <c r="B52" s="7" t="s">
        <v>86</v>
      </c>
      <c r="C52" s="8" t="s">
        <v>103</v>
      </c>
      <c r="D52" s="9">
        <v>74.32</v>
      </c>
      <c r="E52" s="9">
        <v>83.84</v>
      </c>
      <c r="F52" s="10">
        <f t="shared" si="0"/>
        <v>78.128</v>
      </c>
      <c r="G52" s="11" t="s">
        <v>10</v>
      </c>
    </row>
    <row r="53" ht="21" customHeight="1" spans="1:7">
      <c r="A53" s="6">
        <v>51</v>
      </c>
      <c r="B53" s="7" t="s">
        <v>104</v>
      </c>
      <c r="C53" s="8" t="s">
        <v>105</v>
      </c>
      <c r="D53" s="9">
        <v>72.7</v>
      </c>
      <c r="E53" s="9">
        <v>86</v>
      </c>
      <c r="F53" s="10">
        <f t="shared" si="0"/>
        <v>78.02</v>
      </c>
      <c r="G53" s="11" t="s">
        <v>10</v>
      </c>
    </row>
    <row r="54" ht="21" customHeight="1" spans="1:7">
      <c r="A54" s="6">
        <v>52</v>
      </c>
      <c r="B54" s="7" t="s">
        <v>106</v>
      </c>
      <c r="C54" s="8" t="s">
        <v>107</v>
      </c>
      <c r="D54" s="9">
        <v>72.69</v>
      </c>
      <c r="E54" s="9">
        <v>85.98</v>
      </c>
      <c r="F54" s="10">
        <f t="shared" si="0"/>
        <v>78.006</v>
      </c>
      <c r="G54" s="11" t="s">
        <v>10</v>
      </c>
    </row>
    <row r="55" ht="21" customHeight="1" spans="1:7">
      <c r="A55" s="6">
        <v>53</v>
      </c>
      <c r="B55" s="7" t="s">
        <v>108</v>
      </c>
      <c r="C55" s="8" t="s">
        <v>109</v>
      </c>
      <c r="D55" s="9">
        <v>73.9</v>
      </c>
      <c r="E55" s="9">
        <v>83.46</v>
      </c>
      <c r="F55" s="10">
        <f t="shared" si="0"/>
        <v>77.724</v>
      </c>
      <c r="G55" s="11" t="s">
        <v>10</v>
      </c>
    </row>
    <row r="56" ht="21" customHeight="1" spans="1:7">
      <c r="A56" s="6">
        <v>54</v>
      </c>
      <c r="B56" s="7" t="s">
        <v>110</v>
      </c>
      <c r="C56" s="8" t="s">
        <v>111</v>
      </c>
      <c r="D56" s="9">
        <v>72.97</v>
      </c>
      <c r="E56" s="9">
        <v>84.46</v>
      </c>
      <c r="F56" s="10">
        <f t="shared" si="0"/>
        <v>77.566</v>
      </c>
      <c r="G56" s="11" t="s">
        <v>10</v>
      </c>
    </row>
    <row r="57" ht="21" customHeight="1" spans="1:7">
      <c r="A57" s="6">
        <v>55</v>
      </c>
      <c r="B57" s="7" t="s">
        <v>112</v>
      </c>
      <c r="C57" s="8" t="s">
        <v>113</v>
      </c>
      <c r="D57" s="9">
        <v>73.63</v>
      </c>
      <c r="E57" s="9">
        <v>83.26</v>
      </c>
      <c r="F57" s="10">
        <f t="shared" si="0"/>
        <v>77.482</v>
      </c>
      <c r="G57" s="11" t="s">
        <v>10</v>
      </c>
    </row>
    <row r="58" ht="21" customHeight="1" spans="1:7">
      <c r="A58" s="6">
        <v>56</v>
      </c>
      <c r="B58" s="7" t="s">
        <v>114</v>
      </c>
      <c r="C58" s="8" t="s">
        <v>115</v>
      </c>
      <c r="D58" s="9">
        <v>71.05</v>
      </c>
      <c r="E58" s="9">
        <v>87.04</v>
      </c>
      <c r="F58" s="10">
        <f t="shared" si="0"/>
        <v>77.446</v>
      </c>
      <c r="G58" s="11" t="s">
        <v>10</v>
      </c>
    </row>
    <row r="59" ht="21" customHeight="1" spans="1:7">
      <c r="A59" s="6">
        <v>57</v>
      </c>
      <c r="B59" s="7" t="s">
        <v>116</v>
      </c>
      <c r="C59" s="8" t="s">
        <v>117</v>
      </c>
      <c r="D59" s="9">
        <v>75.67</v>
      </c>
      <c r="E59" s="9">
        <v>79.96</v>
      </c>
      <c r="F59" s="10">
        <f t="shared" si="0"/>
        <v>77.386</v>
      </c>
      <c r="G59" s="11" t="s">
        <v>10</v>
      </c>
    </row>
    <row r="60" ht="21" customHeight="1" spans="1:7">
      <c r="A60" s="6">
        <v>58</v>
      </c>
      <c r="B60" s="7" t="s">
        <v>118</v>
      </c>
      <c r="C60" s="8" t="s">
        <v>119</v>
      </c>
      <c r="D60" s="9">
        <v>76.04</v>
      </c>
      <c r="E60" s="9">
        <v>79.36</v>
      </c>
      <c r="F60" s="10">
        <f t="shared" si="0"/>
        <v>77.368</v>
      </c>
      <c r="G60" s="11" t="s">
        <v>10</v>
      </c>
    </row>
    <row r="61" ht="21" customHeight="1" spans="1:7">
      <c r="A61" s="6">
        <v>59</v>
      </c>
      <c r="B61" s="7" t="s">
        <v>120</v>
      </c>
      <c r="C61" s="8" t="s">
        <v>121</v>
      </c>
      <c r="D61" s="9">
        <v>73.83</v>
      </c>
      <c r="E61" s="9">
        <v>82.5</v>
      </c>
      <c r="F61" s="10">
        <f t="shared" si="0"/>
        <v>77.298</v>
      </c>
      <c r="G61" s="11" t="s">
        <v>10</v>
      </c>
    </row>
    <row r="62" ht="21" customHeight="1" spans="1:7">
      <c r="A62" s="6">
        <v>60</v>
      </c>
      <c r="B62" s="7" t="s">
        <v>122</v>
      </c>
      <c r="C62" s="8" t="s">
        <v>123</v>
      </c>
      <c r="D62" s="9">
        <v>69.68</v>
      </c>
      <c r="E62" s="9">
        <v>88.52</v>
      </c>
      <c r="F62" s="10">
        <f t="shared" si="0"/>
        <v>77.216</v>
      </c>
      <c r="G62" s="11" t="s">
        <v>10</v>
      </c>
    </row>
    <row r="63" ht="21" customHeight="1" spans="1:7">
      <c r="A63" s="6">
        <v>61</v>
      </c>
      <c r="B63" s="7" t="s">
        <v>33</v>
      </c>
      <c r="C63" s="8" t="s">
        <v>124</v>
      </c>
      <c r="D63" s="9">
        <v>69.82</v>
      </c>
      <c r="E63" s="9">
        <v>88.12</v>
      </c>
      <c r="F63" s="10">
        <f t="shared" si="0"/>
        <v>77.14</v>
      </c>
      <c r="G63" s="11" t="s">
        <v>10</v>
      </c>
    </row>
    <row r="64" ht="21" customHeight="1" spans="1:7">
      <c r="A64" s="6">
        <v>62</v>
      </c>
      <c r="B64" s="7" t="s">
        <v>125</v>
      </c>
      <c r="C64" s="8" t="s">
        <v>126</v>
      </c>
      <c r="D64" s="9">
        <v>72.94</v>
      </c>
      <c r="E64" s="9">
        <v>83.16</v>
      </c>
      <c r="F64" s="10">
        <f t="shared" si="0"/>
        <v>77.028</v>
      </c>
      <c r="G64" s="11" t="s">
        <v>10</v>
      </c>
    </row>
    <row r="65" ht="21" customHeight="1" spans="1:7">
      <c r="A65" s="6">
        <v>63</v>
      </c>
      <c r="B65" s="7" t="s">
        <v>33</v>
      </c>
      <c r="C65" s="8" t="s">
        <v>127</v>
      </c>
      <c r="D65" s="9">
        <v>69.37</v>
      </c>
      <c r="E65" s="9">
        <v>88.44</v>
      </c>
      <c r="F65" s="10">
        <f t="shared" si="0"/>
        <v>76.998</v>
      </c>
      <c r="G65" s="11" t="s">
        <v>10</v>
      </c>
    </row>
    <row r="66" ht="21" customHeight="1" spans="1:7">
      <c r="A66" s="6">
        <v>64</v>
      </c>
      <c r="B66" s="7" t="s">
        <v>128</v>
      </c>
      <c r="C66" s="8" t="s">
        <v>129</v>
      </c>
      <c r="D66" s="9">
        <v>70.7</v>
      </c>
      <c r="E66" s="9">
        <v>86.34</v>
      </c>
      <c r="F66" s="10">
        <f t="shared" si="0"/>
        <v>76.956</v>
      </c>
      <c r="G66" s="11" t="s">
        <v>10</v>
      </c>
    </row>
    <row r="67" ht="21" customHeight="1" spans="1:7">
      <c r="A67" s="6">
        <v>65</v>
      </c>
      <c r="B67" s="7" t="s">
        <v>130</v>
      </c>
      <c r="C67" s="8" t="s">
        <v>131</v>
      </c>
      <c r="D67" s="9">
        <v>72.58</v>
      </c>
      <c r="E67" s="9">
        <v>83.5</v>
      </c>
      <c r="F67" s="10">
        <f t="shared" ref="F67:F122" si="1">D67*0.6+E67*0.4</f>
        <v>76.948</v>
      </c>
      <c r="G67" s="11" t="s">
        <v>10</v>
      </c>
    </row>
    <row r="68" ht="21" customHeight="1" spans="1:7">
      <c r="A68" s="6">
        <v>66</v>
      </c>
      <c r="B68" s="7" t="s">
        <v>132</v>
      </c>
      <c r="C68" s="8" t="s">
        <v>133</v>
      </c>
      <c r="D68" s="9">
        <v>73.56</v>
      </c>
      <c r="E68" s="9">
        <v>81.46</v>
      </c>
      <c r="F68" s="10">
        <f t="shared" si="1"/>
        <v>76.72</v>
      </c>
      <c r="G68" s="11" t="s">
        <v>10</v>
      </c>
    </row>
    <row r="69" ht="21" customHeight="1" spans="1:7">
      <c r="A69" s="6">
        <v>67</v>
      </c>
      <c r="B69" s="7" t="s">
        <v>17</v>
      </c>
      <c r="C69" s="8" t="s">
        <v>134</v>
      </c>
      <c r="D69" s="9">
        <v>71.22</v>
      </c>
      <c r="E69" s="9">
        <v>84.96</v>
      </c>
      <c r="F69" s="10">
        <f t="shared" si="1"/>
        <v>76.716</v>
      </c>
      <c r="G69" s="11" t="s">
        <v>10</v>
      </c>
    </row>
    <row r="70" ht="21" customHeight="1" spans="1:7">
      <c r="A70" s="6">
        <v>68</v>
      </c>
      <c r="B70" s="7" t="s">
        <v>135</v>
      </c>
      <c r="C70" s="8" t="s">
        <v>136</v>
      </c>
      <c r="D70" s="9">
        <v>72.78</v>
      </c>
      <c r="E70" s="9">
        <v>82.54</v>
      </c>
      <c r="F70" s="10">
        <f t="shared" si="1"/>
        <v>76.684</v>
      </c>
      <c r="G70" s="11" t="s">
        <v>10</v>
      </c>
    </row>
    <row r="71" ht="21" customHeight="1" spans="1:7">
      <c r="A71" s="6">
        <v>69</v>
      </c>
      <c r="B71" s="7" t="s">
        <v>137</v>
      </c>
      <c r="C71" s="8" t="s">
        <v>138</v>
      </c>
      <c r="D71" s="9">
        <v>71.12</v>
      </c>
      <c r="E71" s="9">
        <v>84.9</v>
      </c>
      <c r="F71" s="10">
        <f t="shared" si="1"/>
        <v>76.632</v>
      </c>
      <c r="G71" s="11" t="s">
        <v>10</v>
      </c>
    </row>
    <row r="72" ht="21" customHeight="1" spans="1:7">
      <c r="A72" s="6">
        <v>70</v>
      </c>
      <c r="B72" s="7" t="s">
        <v>139</v>
      </c>
      <c r="C72" s="8" t="s">
        <v>140</v>
      </c>
      <c r="D72" s="9">
        <v>69.88</v>
      </c>
      <c r="E72" s="9">
        <v>86.58</v>
      </c>
      <c r="F72" s="10">
        <f t="shared" si="1"/>
        <v>76.56</v>
      </c>
      <c r="G72" s="11" t="s">
        <v>10</v>
      </c>
    </row>
    <row r="73" ht="21" customHeight="1" spans="1:7">
      <c r="A73" s="6">
        <v>71</v>
      </c>
      <c r="B73" s="7" t="s">
        <v>33</v>
      </c>
      <c r="C73" s="8" t="s">
        <v>141</v>
      </c>
      <c r="D73" s="9">
        <v>70.4</v>
      </c>
      <c r="E73" s="9">
        <v>85.66</v>
      </c>
      <c r="F73" s="10">
        <f t="shared" si="1"/>
        <v>76.504</v>
      </c>
      <c r="G73" s="11" t="s">
        <v>10</v>
      </c>
    </row>
    <row r="74" ht="21" customHeight="1" spans="1:7">
      <c r="A74" s="6">
        <v>72</v>
      </c>
      <c r="B74" s="7" t="s">
        <v>37</v>
      </c>
      <c r="C74" s="8" t="s">
        <v>142</v>
      </c>
      <c r="D74" s="9">
        <v>70.37</v>
      </c>
      <c r="E74" s="9">
        <v>85.38</v>
      </c>
      <c r="F74" s="10">
        <f t="shared" si="1"/>
        <v>76.374</v>
      </c>
      <c r="G74" s="11" t="s">
        <v>10</v>
      </c>
    </row>
    <row r="75" ht="21" customHeight="1" spans="1:7">
      <c r="A75" s="6">
        <v>73</v>
      </c>
      <c r="B75" s="7" t="s">
        <v>143</v>
      </c>
      <c r="C75" s="8" t="s">
        <v>144</v>
      </c>
      <c r="D75" s="9">
        <v>69.09</v>
      </c>
      <c r="E75" s="9">
        <v>87.06</v>
      </c>
      <c r="F75" s="10">
        <f t="shared" si="1"/>
        <v>76.278</v>
      </c>
      <c r="G75" s="11" t="s">
        <v>10</v>
      </c>
    </row>
    <row r="76" ht="21" customHeight="1" spans="1:7">
      <c r="A76" s="6">
        <v>74</v>
      </c>
      <c r="B76" s="7" t="s">
        <v>145</v>
      </c>
      <c r="C76" s="8" t="s">
        <v>146</v>
      </c>
      <c r="D76" s="9">
        <v>69.82</v>
      </c>
      <c r="E76" s="9">
        <v>85.82</v>
      </c>
      <c r="F76" s="10">
        <f t="shared" si="1"/>
        <v>76.22</v>
      </c>
      <c r="G76" s="11" t="s">
        <v>10</v>
      </c>
    </row>
    <row r="77" ht="21" customHeight="1" spans="1:7">
      <c r="A77" s="6">
        <v>75</v>
      </c>
      <c r="B77" s="7" t="s">
        <v>147</v>
      </c>
      <c r="C77" s="8" t="s">
        <v>148</v>
      </c>
      <c r="D77" s="9">
        <v>67.58</v>
      </c>
      <c r="E77" s="9">
        <v>88.68</v>
      </c>
      <c r="F77" s="10">
        <f t="shared" si="1"/>
        <v>76.02</v>
      </c>
      <c r="G77" s="11" t="s">
        <v>10</v>
      </c>
    </row>
    <row r="78" ht="21" customHeight="1" spans="1:7">
      <c r="A78" s="6">
        <v>76</v>
      </c>
      <c r="B78" s="7" t="s">
        <v>17</v>
      </c>
      <c r="C78" s="8" t="s">
        <v>149</v>
      </c>
      <c r="D78" s="9">
        <v>68.2</v>
      </c>
      <c r="E78" s="9">
        <v>87.65</v>
      </c>
      <c r="F78" s="10">
        <f t="shared" si="1"/>
        <v>75.98</v>
      </c>
      <c r="G78" s="11" t="s">
        <v>10</v>
      </c>
    </row>
    <row r="79" ht="21" customHeight="1" spans="1:7">
      <c r="A79" s="6">
        <v>77</v>
      </c>
      <c r="B79" s="7" t="s">
        <v>150</v>
      </c>
      <c r="C79" s="8" t="s">
        <v>151</v>
      </c>
      <c r="D79" s="9">
        <v>69.42</v>
      </c>
      <c r="E79" s="9">
        <v>85.66</v>
      </c>
      <c r="F79" s="10">
        <f t="shared" si="1"/>
        <v>75.916</v>
      </c>
      <c r="G79" s="11" t="s">
        <v>10</v>
      </c>
    </row>
    <row r="80" ht="21" customHeight="1" spans="1:7">
      <c r="A80" s="6">
        <v>78</v>
      </c>
      <c r="B80" s="7" t="s">
        <v>152</v>
      </c>
      <c r="C80" s="8" t="s">
        <v>153</v>
      </c>
      <c r="D80" s="9">
        <v>67</v>
      </c>
      <c r="E80" s="9">
        <v>89.2</v>
      </c>
      <c r="F80" s="10">
        <f t="shared" si="1"/>
        <v>75.88</v>
      </c>
      <c r="G80" s="11" t="s">
        <v>10</v>
      </c>
    </row>
    <row r="81" ht="21" customHeight="1" spans="1:7">
      <c r="A81" s="6">
        <v>79</v>
      </c>
      <c r="B81" s="7" t="s">
        <v>154</v>
      </c>
      <c r="C81" s="8" t="s">
        <v>155</v>
      </c>
      <c r="D81" s="9">
        <v>69.33</v>
      </c>
      <c r="E81" s="9">
        <v>85.52</v>
      </c>
      <c r="F81" s="10">
        <f t="shared" si="1"/>
        <v>75.806</v>
      </c>
      <c r="G81" s="11" t="s">
        <v>10</v>
      </c>
    </row>
    <row r="82" ht="21" customHeight="1" spans="1:7">
      <c r="A82" s="6">
        <v>80</v>
      </c>
      <c r="B82" s="7" t="s">
        <v>156</v>
      </c>
      <c r="C82" s="8" t="s">
        <v>157</v>
      </c>
      <c r="D82" s="9">
        <v>70.06</v>
      </c>
      <c r="E82" s="9">
        <v>84.42</v>
      </c>
      <c r="F82" s="10">
        <f t="shared" si="1"/>
        <v>75.804</v>
      </c>
      <c r="G82" s="11" t="s">
        <v>10</v>
      </c>
    </row>
    <row r="83" ht="21" customHeight="1" spans="1:7">
      <c r="A83" s="6">
        <v>81</v>
      </c>
      <c r="B83" s="7" t="s">
        <v>158</v>
      </c>
      <c r="C83" s="8" t="s">
        <v>159</v>
      </c>
      <c r="D83" s="9">
        <v>69.19</v>
      </c>
      <c r="E83" s="9">
        <v>85.5</v>
      </c>
      <c r="F83" s="10">
        <f t="shared" si="1"/>
        <v>75.714</v>
      </c>
      <c r="G83" s="11" t="s">
        <v>160</v>
      </c>
    </row>
    <row r="84" ht="21" customHeight="1" spans="1:7">
      <c r="A84" s="6">
        <v>82</v>
      </c>
      <c r="B84" s="7" t="s">
        <v>161</v>
      </c>
      <c r="C84" s="8" t="s">
        <v>162</v>
      </c>
      <c r="D84" s="9">
        <v>69.7</v>
      </c>
      <c r="E84" s="9">
        <v>84.46</v>
      </c>
      <c r="F84" s="10">
        <f t="shared" si="1"/>
        <v>75.604</v>
      </c>
      <c r="G84" s="11" t="s">
        <v>160</v>
      </c>
    </row>
    <row r="85" ht="21" customHeight="1" spans="1:7">
      <c r="A85" s="6">
        <v>83</v>
      </c>
      <c r="B85" s="7" t="s">
        <v>163</v>
      </c>
      <c r="C85" s="8" t="s">
        <v>164</v>
      </c>
      <c r="D85" s="9">
        <v>70.34</v>
      </c>
      <c r="E85" s="9">
        <v>83.45</v>
      </c>
      <c r="F85" s="10">
        <f t="shared" si="1"/>
        <v>75.584</v>
      </c>
      <c r="G85" s="11" t="s">
        <v>160</v>
      </c>
    </row>
    <row r="86" ht="21" customHeight="1" spans="1:7">
      <c r="A86" s="6">
        <v>84</v>
      </c>
      <c r="B86" s="7" t="s">
        <v>165</v>
      </c>
      <c r="C86" s="8" t="s">
        <v>166</v>
      </c>
      <c r="D86" s="9">
        <v>70.96</v>
      </c>
      <c r="E86" s="9">
        <v>82.11</v>
      </c>
      <c r="F86" s="10">
        <f t="shared" si="1"/>
        <v>75.42</v>
      </c>
      <c r="G86" s="11" t="s">
        <v>160</v>
      </c>
    </row>
    <row r="87" ht="21" customHeight="1" spans="1:7">
      <c r="A87" s="6">
        <v>85</v>
      </c>
      <c r="B87" s="7" t="s">
        <v>167</v>
      </c>
      <c r="C87" s="8" t="s">
        <v>168</v>
      </c>
      <c r="D87" s="9">
        <v>68.67</v>
      </c>
      <c r="E87" s="9">
        <v>85.06</v>
      </c>
      <c r="F87" s="10">
        <f t="shared" si="1"/>
        <v>75.226</v>
      </c>
      <c r="G87" s="11" t="s">
        <v>160</v>
      </c>
    </row>
    <row r="88" ht="21" customHeight="1" spans="1:7">
      <c r="A88" s="6">
        <v>86</v>
      </c>
      <c r="B88" s="7" t="s">
        <v>169</v>
      </c>
      <c r="C88" s="8" t="s">
        <v>170</v>
      </c>
      <c r="D88" s="9">
        <v>66.97</v>
      </c>
      <c r="E88" s="9">
        <v>87.49</v>
      </c>
      <c r="F88" s="10">
        <f t="shared" si="1"/>
        <v>75.178</v>
      </c>
      <c r="G88" s="11" t="s">
        <v>160</v>
      </c>
    </row>
    <row r="89" ht="21" customHeight="1" spans="1:7">
      <c r="A89" s="6">
        <v>87</v>
      </c>
      <c r="B89" s="7" t="s">
        <v>171</v>
      </c>
      <c r="C89" s="8" t="s">
        <v>172</v>
      </c>
      <c r="D89" s="9">
        <v>68.84</v>
      </c>
      <c r="E89" s="9">
        <v>84.4</v>
      </c>
      <c r="F89" s="10">
        <f t="shared" si="1"/>
        <v>75.064</v>
      </c>
      <c r="G89" s="11" t="s">
        <v>160</v>
      </c>
    </row>
    <row r="90" ht="21" customHeight="1" spans="1:7">
      <c r="A90" s="6">
        <v>88</v>
      </c>
      <c r="B90" s="7" t="s">
        <v>173</v>
      </c>
      <c r="C90" s="8" t="s">
        <v>174</v>
      </c>
      <c r="D90" s="9">
        <v>68.91</v>
      </c>
      <c r="E90" s="9">
        <v>84.26</v>
      </c>
      <c r="F90" s="10">
        <f t="shared" si="1"/>
        <v>75.05</v>
      </c>
      <c r="G90" s="11" t="s">
        <v>160</v>
      </c>
    </row>
    <row r="91" ht="21" customHeight="1" spans="1:7">
      <c r="A91" s="6">
        <v>89</v>
      </c>
      <c r="B91" s="7" t="s">
        <v>175</v>
      </c>
      <c r="C91" s="8" t="s">
        <v>176</v>
      </c>
      <c r="D91" s="9">
        <v>66.14</v>
      </c>
      <c r="E91" s="9">
        <v>88.18</v>
      </c>
      <c r="F91" s="10">
        <f t="shared" si="1"/>
        <v>74.956</v>
      </c>
      <c r="G91" s="11" t="s">
        <v>160</v>
      </c>
    </row>
    <row r="92" ht="21" customHeight="1" spans="1:7">
      <c r="A92" s="6">
        <v>90</v>
      </c>
      <c r="B92" s="7" t="s">
        <v>150</v>
      </c>
      <c r="C92" s="8" t="s">
        <v>177</v>
      </c>
      <c r="D92" s="9">
        <v>67.01</v>
      </c>
      <c r="E92" s="9">
        <v>86.56</v>
      </c>
      <c r="F92" s="10">
        <f t="shared" si="1"/>
        <v>74.83</v>
      </c>
      <c r="G92" s="11" t="s">
        <v>160</v>
      </c>
    </row>
    <row r="93" ht="21" customHeight="1" spans="1:7">
      <c r="A93" s="6">
        <v>91</v>
      </c>
      <c r="B93" s="7" t="s">
        <v>178</v>
      </c>
      <c r="C93" s="8" t="s">
        <v>179</v>
      </c>
      <c r="D93" s="9">
        <v>67.82</v>
      </c>
      <c r="E93" s="9">
        <v>85.28</v>
      </c>
      <c r="F93" s="10">
        <f t="shared" si="1"/>
        <v>74.804</v>
      </c>
      <c r="G93" s="11" t="s">
        <v>160</v>
      </c>
    </row>
    <row r="94" ht="21" customHeight="1" spans="1:7">
      <c r="A94" s="6">
        <v>92</v>
      </c>
      <c r="B94" s="7" t="s">
        <v>180</v>
      </c>
      <c r="C94" s="8" t="s">
        <v>181</v>
      </c>
      <c r="D94" s="9">
        <v>68.7</v>
      </c>
      <c r="E94" s="9">
        <v>83.58</v>
      </c>
      <c r="F94" s="10">
        <f t="shared" si="1"/>
        <v>74.652</v>
      </c>
      <c r="G94" s="11" t="s">
        <v>160</v>
      </c>
    </row>
    <row r="95" ht="21" customHeight="1" spans="1:7">
      <c r="A95" s="6">
        <v>93</v>
      </c>
      <c r="B95" s="7" t="s">
        <v>182</v>
      </c>
      <c r="C95" s="8" t="s">
        <v>183</v>
      </c>
      <c r="D95" s="9">
        <v>70.17</v>
      </c>
      <c r="E95" s="9">
        <v>81.04</v>
      </c>
      <c r="F95" s="10">
        <f t="shared" si="1"/>
        <v>74.518</v>
      </c>
      <c r="G95" s="11" t="s">
        <v>160</v>
      </c>
    </row>
    <row r="96" ht="21" customHeight="1" spans="1:7">
      <c r="A96" s="6">
        <v>94</v>
      </c>
      <c r="B96" s="7" t="s">
        <v>184</v>
      </c>
      <c r="C96" s="8" t="s">
        <v>185</v>
      </c>
      <c r="D96" s="9">
        <v>66.7</v>
      </c>
      <c r="E96" s="9">
        <v>85.88</v>
      </c>
      <c r="F96" s="10">
        <f t="shared" si="1"/>
        <v>74.372</v>
      </c>
      <c r="G96" s="11" t="s">
        <v>160</v>
      </c>
    </row>
    <row r="97" ht="21" customHeight="1" spans="1:7">
      <c r="A97" s="6">
        <v>95</v>
      </c>
      <c r="B97" s="7" t="s">
        <v>186</v>
      </c>
      <c r="C97" s="8" t="s">
        <v>187</v>
      </c>
      <c r="D97" s="9">
        <v>72.7</v>
      </c>
      <c r="E97" s="9">
        <v>76.86</v>
      </c>
      <c r="F97" s="10">
        <f t="shared" si="1"/>
        <v>74.364</v>
      </c>
      <c r="G97" s="11" t="s">
        <v>160</v>
      </c>
    </row>
    <row r="98" ht="21" customHeight="1" spans="1:7">
      <c r="A98" s="6">
        <v>96</v>
      </c>
      <c r="B98" s="7" t="s">
        <v>188</v>
      </c>
      <c r="C98" s="8" t="s">
        <v>189</v>
      </c>
      <c r="D98" s="9">
        <v>69.18</v>
      </c>
      <c r="E98" s="9">
        <v>81.94</v>
      </c>
      <c r="F98" s="10">
        <f t="shared" si="1"/>
        <v>74.284</v>
      </c>
      <c r="G98" s="11" t="s">
        <v>160</v>
      </c>
    </row>
    <row r="99" ht="21" customHeight="1" spans="1:7">
      <c r="A99" s="6">
        <v>97</v>
      </c>
      <c r="B99" s="7" t="s">
        <v>190</v>
      </c>
      <c r="C99" s="8" t="s">
        <v>191</v>
      </c>
      <c r="D99" s="9">
        <v>67.72</v>
      </c>
      <c r="E99" s="9">
        <v>83.36</v>
      </c>
      <c r="F99" s="10">
        <f t="shared" si="1"/>
        <v>73.976</v>
      </c>
      <c r="G99" s="11" t="s">
        <v>160</v>
      </c>
    </row>
    <row r="100" ht="21" customHeight="1" spans="1:7">
      <c r="A100" s="6">
        <v>98</v>
      </c>
      <c r="B100" s="7" t="s">
        <v>33</v>
      </c>
      <c r="C100" s="8" t="s">
        <v>192</v>
      </c>
      <c r="D100" s="9">
        <v>67.74</v>
      </c>
      <c r="E100" s="9">
        <v>83.21</v>
      </c>
      <c r="F100" s="10">
        <f t="shared" si="1"/>
        <v>73.928</v>
      </c>
      <c r="G100" s="11" t="s">
        <v>160</v>
      </c>
    </row>
    <row r="101" ht="21" customHeight="1" spans="1:7">
      <c r="A101" s="6">
        <v>99</v>
      </c>
      <c r="B101" s="7" t="s">
        <v>193</v>
      </c>
      <c r="C101" s="8" t="s">
        <v>194</v>
      </c>
      <c r="D101" s="9">
        <v>67.99</v>
      </c>
      <c r="E101" s="9">
        <v>82.4</v>
      </c>
      <c r="F101" s="10">
        <f t="shared" si="1"/>
        <v>73.754</v>
      </c>
      <c r="G101" s="11" t="s">
        <v>160</v>
      </c>
    </row>
    <row r="102" ht="21" customHeight="1" spans="1:7">
      <c r="A102" s="6">
        <v>100</v>
      </c>
      <c r="B102" s="7" t="s">
        <v>195</v>
      </c>
      <c r="C102" s="8" t="s">
        <v>196</v>
      </c>
      <c r="D102" s="9">
        <v>66.14</v>
      </c>
      <c r="E102" s="9">
        <v>85.06</v>
      </c>
      <c r="F102" s="10">
        <f t="shared" si="1"/>
        <v>73.708</v>
      </c>
      <c r="G102" s="11" t="s">
        <v>160</v>
      </c>
    </row>
    <row r="103" ht="21" customHeight="1" spans="1:7">
      <c r="A103" s="6">
        <v>101</v>
      </c>
      <c r="B103" s="7" t="s">
        <v>197</v>
      </c>
      <c r="C103" s="8" t="s">
        <v>198</v>
      </c>
      <c r="D103" s="9">
        <v>66.82</v>
      </c>
      <c r="E103" s="9">
        <v>83.9</v>
      </c>
      <c r="F103" s="10">
        <f t="shared" si="1"/>
        <v>73.652</v>
      </c>
      <c r="G103" s="11" t="s">
        <v>160</v>
      </c>
    </row>
    <row r="104" ht="21" customHeight="1" spans="1:7">
      <c r="A104" s="6">
        <v>102</v>
      </c>
      <c r="B104" s="7" t="s">
        <v>199</v>
      </c>
      <c r="C104" s="8" t="s">
        <v>200</v>
      </c>
      <c r="D104" s="9">
        <v>67.46</v>
      </c>
      <c r="E104" s="9">
        <v>82.94</v>
      </c>
      <c r="F104" s="10">
        <f t="shared" si="1"/>
        <v>73.652</v>
      </c>
      <c r="G104" s="11" t="s">
        <v>160</v>
      </c>
    </row>
    <row r="105" ht="21" customHeight="1" spans="1:7">
      <c r="A105" s="6">
        <v>103</v>
      </c>
      <c r="B105" s="7" t="s">
        <v>201</v>
      </c>
      <c r="C105" s="8" t="s">
        <v>202</v>
      </c>
      <c r="D105" s="9">
        <v>71.75</v>
      </c>
      <c r="E105" s="9">
        <v>76.5</v>
      </c>
      <c r="F105" s="10">
        <f t="shared" si="1"/>
        <v>73.65</v>
      </c>
      <c r="G105" s="11" t="s">
        <v>160</v>
      </c>
    </row>
    <row r="106" ht="21" customHeight="1" spans="1:7">
      <c r="A106" s="6">
        <v>104</v>
      </c>
      <c r="B106" s="7" t="s">
        <v>203</v>
      </c>
      <c r="C106" s="8" t="s">
        <v>204</v>
      </c>
      <c r="D106" s="9">
        <v>67.11</v>
      </c>
      <c r="E106" s="9">
        <v>82.78</v>
      </c>
      <c r="F106" s="10">
        <f t="shared" si="1"/>
        <v>73.378</v>
      </c>
      <c r="G106" s="11" t="s">
        <v>160</v>
      </c>
    </row>
    <row r="107" ht="21" customHeight="1" spans="1:7">
      <c r="A107" s="6">
        <v>105</v>
      </c>
      <c r="B107" s="7" t="s">
        <v>205</v>
      </c>
      <c r="C107" s="8" t="s">
        <v>206</v>
      </c>
      <c r="D107" s="9">
        <v>65.46</v>
      </c>
      <c r="E107" s="9">
        <v>85.14</v>
      </c>
      <c r="F107" s="10">
        <f t="shared" si="1"/>
        <v>73.332</v>
      </c>
      <c r="G107" s="11" t="s">
        <v>160</v>
      </c>
    </row>
    <row r="108" ht="21" customHeight="1" spans="1:7">
      <c r="A108" s="6">
        <v>106</v>
      </c>
      <c r="B108" s="7" t="s">
        <v>207</v>
      </c>
      <c r="C108" s="8" t="s">
        <v>208</v>
      </c>
      <c r="D108" s="9">
        <v>67.37</v>
      </c>
      <c r="E108" s="9">
        <v>81.42</v>
      </c>
      <c r="F108" s="10">
        <f t="shared" si="1"/>
        <v>72.99</v>
      </c>
      <c r="G108" s="11" t="s">
        <v>160</v>
      </c>
    </row>
    <row r="109" ht="21" customHeight="1" spans="1:7">
      <c r="A109" s="6">
        <v>107</v>
      </c>
      <c r="B109" s="7" t="s">
        <v>209</v>
      </c>
      <c r="C109" s="8" t="s">
        <v>210</v>
      </c>
      <c r="D109" s="9">
        <v>66.61</v>
      </c>
      <c r="E109" s="9">
        <v>82.2</v>
      </c>
      <c r="F109" s="10">
        <f t="shared" si="1"/>
        <v>72.846</v>
      </c>
      <c r="G109" s="11" t="s">
        <v>160</v>
      </c>
    </row>
    <row r="110" ht="21" customHeight="1" spans="1:7">
      <c r="A110" s="6">
        <v>108</v>
      </c>
      <c r="B110" s="7" t="s">
        <v>211</v>
      </c>
      <c r="C110" s="8" t="s">
        <v>212</v>
      </c>
      <c r="D110" s="9">
        <v>65.34</v>
      </c>
      <c r="E110" s="9">
        <v>84</v>
      </c>
      <c r="F110" s="10">
        <f t="shared" si="1"/>
        <v>72.804</v>
      </c>
      <c r="G110" s="11" t="s">
        <v>160</v>
      </c>
    </row>
    <row r="111" ht="21" customHeight="1" spans="1:7">
      <c r="A111" s="6">
        <v>109</v>
      </c>
      <c r="B111" s="7" t="s">
        <v>213</v>
      </c>
      <c r="C111" s="8" t="s">
        <v>214</v>
      </c>
      <c r="D111" s="9">
        <v>65.79</v>
      </c>
      <c r="E111" s="9">
        <v>83.3</v>
      </c>
      <c r="F111" s="10">
        <f t="shared" si="1"/>
        <v>72.794</v>
      </c>
      <c r="G111" s="11" t="s">
        <v>160</v>
      </c>
    </row>
    <row r="112" ht="21" customHeight="1" spans="1:7">
      <c r="A112" s="6">
        <v>110</v>
      </c>
      <c r="B112" s="7" t="s">
        <v>215</v>
      </c>
      <c r="C112" s="8" t="s">
        <v>216</v>
      </c>
      <c r="D112" s="9">
        <v>66.41</v>
      </c>
      <c r="E112" s="9">
        <v>82.08</v>
      </c>
      <c r="F112" s="10">
        <f t="shared" si="1"/>
        <v>72.678</v>
      </c>
      <c r="G112" s="11" t="s">
        <v>160</v>
      </c>
    </row>
    <row r="113" ht="21" customHeight="1" spans="1:7">
      <c r="A113" s="6">
        <v>111</v>
      </c>
      <c r="B113" s="7" t="s">
        <v>11</v>
      </c>
      <c r="C113" s="8" t="s">
        <v>217</v>
      </c>
      <c r="D113" s="9">
        <v>65.21</v>
      </c>
      <c r="E113" s="9">
        <v>83.28</v>
      </c>
      <c r="F113" s="10">
        <f t="shared" si="1"/>
        <v>72.438</v>
      </c>
      <c r="G113" s="11" t="s">
        <v>160</v>
      </c>
    </row>
    <row r="114" ht="21" customHeight="1" spans="1:7">
      <c r="A114" s="6">
        <v>112</v>
      </c>
      <c r="B114" s="7" t="s">
        <v>72</v>
      </c>
      <c r="C114" s="8" t="s">
        <v>218</v>
      </c>
      <c r="D114" s="9">
        <v>69.25</v>
      </c>
      <c r="E114" s="9">
        <v>76.64</v>
      </c>
      <c r="F114" s="10">
        <f t="shared" si="1"/>
        <v>72.206</v>
      </c>
      <c r="G114" s="11" t="s">
        <v>160</v>
      </c>
    </row>
    <row r="115" ht="21" customHeight="1" spans="1:7">
      <c r="A115" s="6">
        <v>113</v>
      </c>
      <c r="B115" s="7" t="s">
        <v>219</v>
      </c>
      <c r="C115" s="8" t="s">
        <v>220</v>
      </c>
      <c r="D115" s="9">
        <v>65.21</v>
      </c>
      <c r="E115" s="9">
        <v>81.22</v>
      </c>
      <c r="F115" s="10">
        <f t="shared" si="1"/>
        <v>71.614</v>
      </c>
      <c r="G115" s="11" t="s">
        <v>160</v>
      </c>
    </row>
    <row r="116" ht="21" customHeight="1" spans="1:7">
      <c r="A116" s="6">
        <v>114</v>
      </c>
      <c r="B116" s="7" t="s">
        <v>72</v>
      </c>
      <c r="C116" s="8" t="s">
        <v>221</v>
      </c>
      <c r="D116" s="9">
        <v>65.13</v>
      </c>
      <c r="E116" s="9">
        <v>80.6</v>
      </c>
      <c r="F116" s="10">
        <f t="shared" si="1"/>
        <v>71.318</v>
      </c>
      <c r="G116" s="11" t="s">
        <v>160</v>
      </c>
    </row>
    <row r="117" ht="21" customHeight="1" spans="1:7">
      <c r="A117" s="6">
        <v>115</v>
      </c>
      <c r="B117" s="7" t="s">
        <v>222</v>
      </c>
      <c r="C117" s="8" t="s">
        <v>223</v>
      </c>
      <c r="D117" s="9">
        <v>65.25</v>
      </c>
      <c r="E117" s="9">
        <v>80.32</v>
      </c>
      <c r="F117" s="10">
        <f t="shared" si="1"/>
        <v>71.278</v>
      </c>
      <c r="G117" s="11" t="s">
        <v>160</v>
      </c>
    </row>
    <row r="118" ht="21" customHeight="1" spans="1:7">
      <c r="A118" s="6">
        <v>116</v>
      </c>
      <c r="B118" s="7" t="s">
        <v>224</v>
      </c>
      <c r="C118" s="8" t="s">
        <v>225</v>
      </c>
      <c r="D118" s="9">
        <v>66.14</v>
      </c>
      <c r="E118" s="9">
        <v>78.54</v>
      </c>
      <c r="F118" s="10">
        <f t="shared" si="1"/>
        <v>71.1</v>
      </c>
      <c r="G118" s="11" t="s">
        <v>160</v>
      </c>
    </row>
    <row r="119" ht="21" customHeight="1" spans="1:7">
      <c r="A119" s="6">
        <v>117</v>
      </c>
      <c r="B119" s="7" t="s">
        <v>226</v>
      </c>
      <c r="C119" s="8" t="s">
        <v>227</v>
      </c>
      <c r="D119" s="9">
        <v>66.38</v>
      </c>
      <c r="E119" s="9">
        <v>73.2</v>
      </c>
      <c r="F119" s="10">
        <f t="shared" si="1"/>
        <v>69.108</v>
      </c>
      <c r="G119" s="11" t="s">
        <v>160</v>
      </c>
    </row>
    <row r="120" ht="21" customHeight="1" spans="1:7">
      <c r="A120" s="6">
        <v>118</v>
      </c>
      <c r="B120" s="7" t="s">
        <v>228</v>
      </c>
      <c r="C120" s="8" t="s">
        <v>229</v>
      </c>
      <c r="D120" s="9">
        <v>73.59</v>
      </c>
      <c r="E120" s="9">
        <v>50.14</v>
      </c>
      <c r="F120" s="10">
        <f t="shared" si="1"/>
        <v>64.21</v>
      </c>
      <c r="G120" s="11" t="s">
        <v>160</v>
      </c>
    </row>
    <row r="121" ht="21" customHeight="1" spans="1:7">
      <c r="A121" s="6">
        <v>119</v>
      </c>
      <c r="B121" s="7" t="s">
        <v>230</v>
      </c>
      <c r="C121" s="8" t="s">
        <v>231</v>
      </c>
      <c r="D121" s="9">
        <v>72.77</v>
      </c>
      <c r="E121" s="9">
        <v>0</v>
      </c>
      <c r="F121" s="10">
        <f t="shared" si="1"/>
        <v>43.662</v>
      </c>
      <c r="G121" s="11" t="s">
        <v>160</v>
      </c>
    </row>
    <row r="122" ht="21" customHeight="1" spans="1:7">
      <c r="A122" s="12">
        <v>120</v>
      </c>
      <c r="B122" s="13" t="s">
        <v>232</v>
      </c>
      <c r="C122" s="14" t="s">
        <v>233</v>
      </c>
      <c r="D122" s="15">
        <v>65.23</v>
      </c>
      <c r="E122" s="15">
        <v>0</v>
      </c>
      <c r="F122" s="16">
        <f t="shared" si="1"/>
        <v>39.138</v>
      </c>
      <c r="G122" s="11" t="s">
        <v>160</v>
      </c>
    </row>
  </sheetData>
  <mergeCells count="1">
    <mergeCell ref="A1:G1"/>
  </mergeCells>
  <pageMargins left="0.700694444444445" right="0.700694444444445" top="0.472222222222222" bottom="0.472222222222222" header="0.298611111111111" footer="0.298611111111111"/>
  <pageSetup paperSize="9" scale="97" fitToHeight="0" orientation="portrait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总成绩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7010</dc:creator>
  <cp:lastModifiedBy>Administrator</cp:lastModifiedBy>
  <dcterms:created xsi:type="dcterms:W3CDTF">2023-05-12T11:15:00Z</dcterms:created>
  <dcterms:modified xsi:type="dcterms:W3CDTF">2023-12-26T02:12:49Z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CA4A48EAD0D64F7C91AD2576AD88924C_13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