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<sst xmlns="http://schemas.openxmlformats.org/spreadsheetml/2006/main" count="506" uniqueCount="334">
  <si>
    <r>
      <rPr>
        <b/>
        <sz val="14"/>
        <rFont val="宋体"/>
        <charset val="134"/>
        <scheme val="major"/>
      </rPr>
      <t>2023年金台区公开招聘社区专职人员总成绩及进入体检人员名单</t>
    </r>
    <r>
      <rPr>
        <b/>
        <sz val="10"/>
        <rFont val="宋体"/>
        <charset val="134"/>
      </rPr>
      <t>（岗位一）</t>
    </r>
  </si>
  <si>
    <r>
      <rPr>
        <b/>
        <sz val="14"/>
        <rFont val="宋体"/>
        <charset val="134"/>
        <scheme val="major"/>
      </rPr>
      <t>2023年金台区公开招聘社区专职人员总成绩及进入体检人员名单</t>
    </r>
    <r>
      <rPr>
        <b/>
        <sz val="10"/>
        <rFont val="宋体"/>
        <charset val="134"/>
      </rPr>
      <t>（岗位二）</t>
    </r>
  </si>
  <si>
    <t>序号</t>
  </si>
  <si>
    <t>姓名</t>
  </si>
  <si>
    <t xml:space="preserve">准考证号 </t>
  </si>
  <si>
    <t>笔试最终成绩</t>
  </si>
  <si>
    <t>面试成绩</t>
  </si>
  <si>
    <t>总成绩</t>
  </si>
  <si>
    <t>是否取得体检资格</t>
  </si>
  <si>
    <t>吴倩</t>
  </si>
  <si>
    <t>23430102225</t>
  </si>
  <si>
    <t>是</t>
  </si>
  <si>
    <t>陈彬涛</t>
  </si>
  <si>
    <t>23430201120</t>
  </si>
  <si>
    <t>刘露</t>
  </si>
  <si>
    <t>23430102022</t>
  </si>
  <si>
    <t>于丽</t>
  </si>
  <si>
    <t>23430200325</t>
  </si>
  <si>
    <t>范佩</t>
  </si>
  <si>
    <t>23430102119</t>
  </si>
  <si>
    <t>郭茂铜</t>
  </si>
  <si>
    <t>23430105010</t>
  </si>
  <si>
    <t>高园园</t>
  </si>
  <si>
    <t>23430103519</t>
  </si>
  <si>
    <t>黄姣姣</t>
  </si>
  <si>
    <t>23430201022</t>
  </si>
  <si>
    <t>杨宁</t>
  </si>
  <si>
    <t>23430102513</t>
  </si>
  <si>
    <t>郭晓欢</t>
  </si>
  <si>
    <t>23430200302</t>
  </si>
  <si>
    <t>隋阳</t>
  </si>
  <si>
    <t>23430101111</t>
  </si>
  <si>
    <t>郑雯</t>
  </si>
  <si>
    <t>23430201006</t>
  </si>
  <si>
    <t>王越</t>
  </si>
  <si>
    <t>23430100121</t>
  </si>
  <si>
    <t>刘丽丽</t>
  </si>
  <si>
    <t>23430104322</t>
  </si>
  <si>
    <t>卢佳蕾</t>
  </si>
  <si>
    <t>23430100403</t>
  </si>
  <si>
    <t>宋恬希</t>
  </si>
  <si>
    <t>23430105023</t>
  </si>
  <si>
    <t>闫静</t>
  </si>
  <si>
    <t>23430102919</t>
  </si>
  <si>
    <t>屈江星</t>
  </si>
  <si>
    <t>23430201102</t>
  </si>
  <si>
    <t>吕松叶</t>
  </si>
  <si>
    <t>23430103509</t>
  </si>
  <si>
    <t>李薇</t>
  </si>
  <si>
    <t>23430200423</t>
  </si>
  <si>
    <t>孙靖</t>
  </si>
  <si>
    <t>23430101513</t>
  </si>
  <si>
    <t>杨晓青</t>
  </si>
  <si>
    <t>23430104728</t>
  </si>
  <si>
    <t>杨晓芬</t>
  </si>
  <si>
    <t>23430101726</t>
  </si>
  <si>
    <t>杨兰</t>
  </si>
  <si>
    <t>23430200828</t>
  </si>
  <si>
    <t>高敏</t>
  </si>
  <si>
    <t>23430102209</t>
  </si>
  <si>
    <t>张雅婷</t>
  </si>
  <si>
    <t>23430200223</t>
  </si>
  <si>
    <t>屈颖</t>
  </si>
  <si>
    <t>23430102718</t>
  </si>
  <si>
    <t>兰芝艳</t>
  </si>
  <si>
    <t>23430200508</t>
  </si>
  <si>
    <t>赵康雯</t>
  </si>
  <si>
    <t>23430100714</t>
  </si>
  <si>
    <t>张雨薇</t>
  </si>
  <si>
    <t>23430104423</t>
  </si>
  <si>
    <t>安琪</t>
  </si>
  <si>
    <t>23430103415</t>
  </si>
  <si>
    <t>杨婷</t>
  </si>
  <si>
    <t>23430200403</t>
  </si>
  <si>
    <t>王志阳</t>
  </si>
  <si>
    <t>23430101121</t>
  </si>
  <si>
    <t>曲大鹏</t>
  </si>
  <si>
    <t>23430200424</t>
  </si>
  <si>
    <t>姚睿嘉</t>
  </si>
  <si>
    <t>23430101717</t>
  </si>
  <si>
    <t>徐静</t>
  </si>
  <si>
    <t>23430200307</t>
  </si>
  <si>
    <t>陈曦</t>
  </si>
  <si>
    <t>23430101606</t>
  </si>
  <si>
    <t>霍祎璐</t>
  </si>
  <si>
    <t>23430200103</t>
  </si>
  <si>
    <t>苟瑾</t>
  </si>
  <si>
    <t>23430102405</t>
  </si>
  <si>
    <t>杨晓璐</t>
  </si>
  <si>
    <t>23430104522</t>
  </si>
  <si>
    <t>樊伟清</t>
  </si>
  <si>
    <t>23430101124</t>
  </si>
  <si>
    <t>王菲</t>
  </si>
  <si>
    <t>23430104204</t>
  </si>
  <si>
    <t>冯一美</t>
  </si>
  <si>
    <t>23430103426</t>
  </si>
  <si>
    <t>王芳</t>
  </si>
  <si>
    <t>23430104727</t>
  </si>
  <si>
    <t>张帆</t>
  </si>
  <si>
    <t>23430102027</t>
  </si>
  <si>
    <t>马宁娟</t>
  </si>
  <si>
    <t>23430104521</t>
  </si>
  <si>
    <t>任瑾芸</t>
  </si>
  <si>
    <t>23430102230</t>
  </si>
  <si>
    <t>张宇航</t>
  </si>
  <si>
    <t>23430200106</t>
  </si>
  <si>
    <t>吕荣荣</t>
  </si>
  <si>
    <t>23430102516</t>
  </si>
  <si>
    <t>王海琴</t>
  </si>
  <si>
    <t>23430200707</t>
  </si>
  <si>
    <t>韩亚锋</t>
  </si>
  <si>
    <t>23430103027</t>
  </si>
  <si>
    <t>张欣</t>
  </si>
  <si>
    <t>23430200303</t>
  </si>
  <si>
    <t>徐碧雪</t>
  </si>
  <si>
    <t>23430100812</t>
  </si>
  <si>
    <t>杨娟萍</t>
  </si>
  <si>
    <t>23430105119</t>
  </si>
  <si>
    <t>张紫怡</t>
  </si>
  <si>
    <t>23430102010</t>
  </si>
  <si>
    <t>张梦洁</t>
  </si>
  <si>
    <t>23430201002</t>
  </si>
  <si>
    <t>苟亚娟</t>
  </si>
  <si>
    <t>23430101422</t>
  </si>
  <si>
    <t>房一娟</t>
  </si>
  <si>
    <t>23430105127</t>
  </si>
  <si>
    <t>赵一瑾</t>
  </si>
  <si>
    <t>23430103205</t>
  </si>
  <si>
    <t>李琼</t>
  </si>
  <si>
    <t>23430104105</t>
  </si>
  <si>
    <t>夏心雨</t>
  </si>
  <si>
    <t>23430102510</t>
  </si>
  <si>
    <t>崔玥</t>
  </si>
  <si>
    <t>23430200418</t>
  </si>
  <si>
    <t>张宁</t>
  </si>
  <si>
    <t>23430100410</t>
  </si>
  <si>
    <t>孙一龙</t>
  </si>
  <si>
    <t>23430200921</t>
  </si>
  <si>
    <t>彭子玥</t>
  </si>
  <si>
    <t>23430100316</t>
  </si>
  <si>
    <t>刘静楠</t>
  </si>
  <si>
    <t>23430105027</t>
  </si>
  <si>
    <t>杨红梅</t>
  </si>
  <si>
    <t>23430103030</t>
  </si>
  <si>
    <t>汪慧丽</t>
  </si>
  <si>
    <t>23430105221</t>
  </si>
  <si>
    <t>陈瑶</t>
  </si>
  <si>
    <t>23430102018</t>
  </si>
  <si>
    <t>王园园</t>
  </si>
  <si>
    <t>23430200610</t>
  </si>
  <si>
    <t>王津</t>
  </si>
  <si>
    <t>23430103105</t>
  </si>
  <si>
    <t>刘转</t>
  </si>
  <si>
    <t>23430104115</t>
  </si>
  <si>
    <t>方雯慧</t>
  </si>
  <si>
    <t>23430100723</t>
  </si>
  <si>
    <t>苏倩妮</t>
  </si>
  <si>
    <t>23430200923</t>
  </si>
  <si>
    <t>张嘉铭</t>
  </si>
  <si>
    <t>23430102701</t>
  </si>
  <si>
    <t>符真</t>
  </si>
  <si>
    <t>23430200326</t>
  </si>
  <si>
    <t>郑鹏飞</t>
  </si>
  <si>
    <t>23430102127</t>
  </si>
  <si>
    <t>熊应兰</t>
  </si>
  <si>
    <t>23430104409</t>
  </si>
  <si>
    <t>李新伟</t>
  </si>
  <si>
    <t>23430102102</t>
  </si>
  <si>
    <t>李敏</t>
  </si>
  <si>
    <t>23430104506</t>
  </si>
  <si>
    <t>李蕊</t>
  </si>
  <si>
    <t>23430102624</t>
  </si>
  <si>
    <t>否</t>
  </si>
  <si>
    <t>王贝</t>
  </si>
  <si>
    <t>23430200917</t>
  </si>
  <si>
    <t>李丹</t>
  </si>
  <si>
    <t>23430102201</t>
  </si>
  <si>
    <t>韩宁</t>
  </si>
  <si>
    <t>23430104603</t>
  </si>
  <si>
    <t>白梓萱</t>
  </si>
  <si>
    <t>23430102626</t>
  </si>
  <si>
    <t>王蓉</t>
  </si>
  <si>
    <t>23430103627</t>
  </si>
  <si>
    <t>黄歌帆</t>
  </si>
  <si>
    <t>23430101510</t>
  </si>
  <si>
    <t>苟瑞轩</t>
  </si>
  <si>
    <t>23430104413</t>
  </si>
  <si>
    <t>任洁</t>
  </si>
  <si>
    <t>23430102719</t>
  </si>
  <si>
    <t>张万鑫</t>
  </si>
  <si>
    <t>23430104706</t>
  </si>
  <si>
    <t>覃丽</t>
  </si>
  <si>
    <t>23430102415</t>
  </si>
  <si>
    <t>彭小娟</t>
  </si>
  <si>
    <t>23430104902</t>
  </si>
  <si>
    <t>秦佳韵</t>
  </si>
  <si>
    <t>23430102902</t>
  </si>
  <si>
    <t>杨星</t>
  </si>
  <si>
    <t>23430103616</t>
  </si>
  <si>
    <t>姚悦</t>
  </si>
  <si>
    <t>23430102823</t>
  </si>
  <si>
    <t>赵璇</t>
  </si>
  <si>
    <t>23430200625</t>
  </si>
  <si>
    <t>胡敏</t>
  </si>
  <si>
    <t>23430100228</t>
  </si>
  <si>
    <t>谢昕燑</t>
  </si>
  <si>
    <t>23430105009</t>
  </si>
  <si>
    <t>李睿琼</t>
  </si>
  <si>
    <t>23430101629</t>
  </si>
  <si>
    <t>李鹏</t>
  </si>
  <si>
    <t>23430200219</t>
  </si>
  <si>
    <t>刘艳娟</t>
  </si>
  <si>
    <t>23430102117</t>
  </si>
  <si>
    <t>叶姝妨</t>
  </si>
  <si>
    <t>23430200820</t>
  </si>
  <si>
    <t>魏佳园</t>
  </si>
  <si>
    <t>23430103228</t>
  </si>
  <si>
    <t>梁亚亚</t>
  </si>
  <si>
    <t>23430104718</t>
  </si>
  <si>
    <t>屈凡</t>
  </si>
  <si>
    <t>23430102613</t>
  </si>
  <si>
    <t>汪梅</t>
  </si>
  <si>
    <t>23430104505</t>
  </si>
  <si>
    <t>陈阳</t>
  </si>
  <si>
    <t>23430100820</t>
  </si>
  <si>
    <t>魏娟娟</t>
  </si>
  <si>
    <t>23430200522</t>
  </si>
  <si>
    <t>杨宛齐</t>
  </si>
  <si>
    <t>23430102217</t>
  </si>
  <si>
    <t>刘洁</t>
  </si>
  <si>
    <t>23430200606</t>
  </si>
  <si>
    <t>张保会</t>
  </si>
  <si>
    <t>23430100117</t>
  </si>
  <si>
    <t>王容</t>
  </si>
  <si>
    <t>23430104420</t>
  </si>
  <si>
    <t>张文莉</t>
  </si>
  <si>
    <t>23430102320</t>
  </si>
  <si>
    <t>刘旺</t>
  </si>
  <si>
    <t>23430105110</t>
  </si>
  <si>
    <t>田轩玮</t>
  </si>
  <si>
    <t>23430102522</t>
  </si>
  <si>
    <t>樊怡蕾</t>
  </si>
  <si>
    <t>23430105125</t>
  </si>
  <si>
    <t>卫雨晨</t>
  </si>
  <si>
    <t>23430100501</t>
  </si>
  <si>
    <t>赵国良</t>
  </si>
  <si>
    <t>23430201224</t>
  </si>
  <si>
    <t>23430102621</t>
  </si>
  <si>
    <t>姜喆</t>
  </si>
  <si>
    <t>23430103919</t>
  </si>
  <si>
    <t>贺歆怡</t>
  </si>
  <si>
    <t>23430100803</t>
  </si>
  <si>
    <t>王鸯</t>
  </si>
  <si>
    <t>23430104906</t>
  </si>
  <si>
    <t>王小芳</t>
  </si>
  <si>
    <t>23430102518</t>
  </si>
  <si>
    <t>郭一莹</t>
  </si>
  <si>
    <t>23430105002</t>
  </si>
  <si>
    <t>李华</t>
  </si>
  <si>
    <t>23430103026</t>
  </si>
  <si>
    <t>袁悦</t>
  </si>
  <si>
    <t>23430200429</t>
  </si>
  <si>
    <t>高珊</t>
  </si>
  <si>
    <t>23430103101</t>
  </si>
  <si>
    <t>宁淑君</t>
  </si>
  <si>
    <t>23430105229</t>
  </si>
  <si>
    <t>王东</t>
  </si>
  <si>
    <t>23430102910</t>
  </si>
  <si>
    <t>杨思琪</t>
  </si>
  <si>
    <t>23430201328</t>
  </si>
  <si>
    <t>巨思威</t>
  </si>
  <si>
    <t>23430100405</t>
  </si>
  <si>
    <t>刘雪雯</t>
  </si>
  <si>
    <t>23430105121</t>
  </si>
  <si>
    <t>车嘉玲</t>
  </si>
  <si>
    <t>23430100730</t>
  </si>
  <si>
    <t>雷亚</t>
  </si>
  <si>
    <t>23430105005</t>
  </si>
  <si>
    <t>王艺琛</t>
  </si>
  <si>
    <t>23430102630</t>
  </si>
  <si>
    <t>高乐乐</t>
  </si>
  <si>
    <t>23430200904</t>
  </si>
  <si>
    <t>张丽萍</t>
  </si>
  <si>
    <t>23430100729</t>
  </si>
  <si>
    <t>杨辰飞</t>
  </si>
  <si>
    <t>23430105212</t>
  </si>
  <si>
    <t>张婷</t>
  </si>
  <si>
    <t>23430100111</t>
  </si>
  <si>
    <t>陈媛</t>
  </si>
  <si>
    <t>23430200724</t>
  </si>
  <si>
    <t>车亚婷</t>
  </si>
  <si>
    <t>23430103209</t>
  </si>
  <si>
    <t>李红彦</t>
  </si>
  <si>
    <t>23430104329</t>
  </si>
  <si>
    <t>史明锦</t>
  </si>
  <si>
    <t>23430100520</t>
  </si>
  <si>
    <t>王佳冰</t>
  </si>
  <si>
    <t>23430104725</t>
  </si>
  <si>
    <t>党盼</t>
  </si>
  <si>
    <t>23430102525</t>
  </si>
  <si>
    <t>王静</t>
  </si>
  <si>
    <t>23430200226</t>
  </si>
  <si>
    <t>阮丽娟</t>
  </si>
  <si>
    <t>23430102826</t>
  </si>
  <si>
    <t>宋乐祺</t>
  </si>
  <si>
    <t>23430104625</t>
  </si>
  <si>
    <t>窦锋</t>
  </si>
  <si>
    <t>23430100611</t>
  </si>
  <si>
    <t>张超</t>
  </si>
  <si>
    <t>23430105102</t>
  </si>
  <si>
    <t>索丽</t>
  </si>
  <si>
    <t>23430103218</t>
  </si>
  <si>
    <t>朱志玲</t>
  </si>
  <si>
    <t>23430104709</t>
  </si>
  <si>
    <t>杜敏</t>
  </si>
  <si>
    <t>23430102113</t>
  </si>
  <si>
    <t>刘洋洋</t>
  </si>
  <si>
    <t>23430104206</t>
  </si>
  <si>
    <t>聂伟伟</t>
  </si>
  <si>
    <t>23430102520</t>
  </si>
  <si>
    <t>缺考</t>
  </si>
  <si>
    <t>王楠</t>
  </si>
  <si>
    <t>23430103804</t>
  </si>
  <si>
    <t>违纪</t>
  </si>
  <si>
    <t>李宝娟</t>
  </si>
  <si>
    <t>23430102316</t>
  </si>
  <si>
    <t>米美丽</t>
  </si>
  <si>
    <t>23430200225</t>
  </si>
  <si>
    <t>杨玉莹</t>
  </si>
  <si>
    <t>23430102112</t>
  </si>
  <si>
    <t>刘刚</t>
  </si>
  <si>
    <t>23430201109</t>
  </si>
  <si>
    <t>备注</t>
  </si>
  <si>
    <t>岗位一第1组面试加权系数为：0.99790588814，                      第2组面试加权系数为：1.00210291934。                           岗位二第1组面试加权系数为：0.98841121495，                     第2组面试加权系数为：1.01147666411。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</si>
</sst>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 applyProtection="1">
      <alignment horizontal="center" vertical="center"/>
      <protection locked="0"/>
    </xf>
    <xf numFmtId="49" fontId="5" fillId="0" borderId="1" xfId="5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 applyProtection="1">
      <alignment horizontal="center" vertical="center"/>
      <protection locked="0"/>
    </xf>
    <xf numFmtId="49" fontId="5" fillId="0" borderId="1" xfId="54" applyNumberFormat="1" applyFont="1" applyFill="1" applyBorder="1" applyAlignment="1" applyProtection="1">
      <alignment horizontal="center" vertical="center"/>
      <protection locked="0"/>
    </xf>
    <xf numFmtId="49" fontId="5" fillId="0" borderId="1" xfId="55" applyNumberFormat="1" applyFont="1" applyFill="1" applyBorder="1" applyAlignment="1" applyProtection="1">
      <alignment horizontal="center" vertical="center"/>
      <protection locked="0"/>
    </xf>
    <xf numFmtId="49" fontId="5" fillId="0" borderId="1" xfId="56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2" borderId="4" xfId="57" applyNumberFormat="1" applyFont="1" applyFill="1" applyBorder="1" applyAlignment="1">
      <alignment horizontal="left" vertical="center" wrapText="1"/>
    </xf>
    <xf numFmtId="49" fontId="2" fillId="2" borderId="5" xfId="57" applyNumberFormat="1" applyFont="1" applyFill="1" applyBorder="1" applyAlignment="1">
      <alignment horizontal="left" vertical="center" wrapText="1"/>
    </xf>
    <xf numFmtId="49" fontId="2" fillId="2" borderId="6" xfId="57" applyNumberFormat="1" applyFont="1" applyFill="1" applyBorder="1" applyAlignment="1">
      <alignment horizontal="left" vertical="center" wrapText="1"/>
    </xf>
    <xf numFmtId="49" fontId="5" fillId="0" borderId="7" xfId="54" applyNumberFormat="1" applyFont="1" applyFill="1" applyBorder="1" applyAlignment="1" applyProtection="1">
      <alignment horizontal="center" vertical="center"/>
      <protection locked="0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 28" xfId="51"/>
    <cellStyle name="常规 29" xfId="52"/>
    <cellStyle name="常规 30" xfId="53"/>
    <cellStyle name="常规 31" xfId="54"/>
    <cellStyle name="常规 32" xfId="55"/>
    <cellStyle name="常规 33" xfId="56"/>
    <cellStyle name="常规 23" xfId="57"/>
  </cellStyles>
  <dxfs count="18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selection activeCell="A1" sqref="A1:O83"/>
    </sheetView>
  </sheetViews>
  <sheetFormatPr defaultColWidth="9" defaultRowHeight="13.5"/>
  <sheetData>
    <row r="1" ht="18.75" spans="1:15">
      <c r="A1" s="1" t="s">
        <v>0</v>
      </c>
      <c r="B1" s="1"/>
      <c r="C1" s="1"/>
      <c r="D1" s="1"/>
      <c r="E1" s="1"/>
      <c r="F1" s="1"/>
      <c r="G1" s="1"/>
      <c r="H1" s="2"/>
      <c r="I1" s="14" t="s">
        <v>1</v>
      </c>
      <c r="J1" s="14"/>
      <c r="K1" s="14"/>
      <c r="L1" s="14"/>
      <c r="M1" s="14"/>
      <c r="N1" s="14"/>
      <c r="O1" s="14"/>
    </row>
    <row r="2" ht="28.5" spans="1:1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5" t="s">
        <v>8</v>
      </c>
      <c r="H2" s="2"/>
      <c r="I2" s="3" t="s">
        <v>2</v>
      </c>
      <c r="J2" s="3" t="s">
        <v>3</v>
      </c>
      <c r="K2" s="3" t="s">
        <v>4</v>
      </c>
      <c r="L2" s="3" t="s">
        <v>5</v>
      </c>
      <c r="M2" s="4" t="s">
        <v>6</v>
      </c>
      <c r="N2" s="4" t="s">
        <v>7</v>
      </c>
      <c r="O2" s="5" t="s">
        <v>8</v>
      </c>
    </row>
    <row r="3" ht="18.75" spans="1:15">
      <c r="A3" s="3">
        <v>1</v>
      </c>
      <c r="B3" s="6" t="s">
        <v>9</v>
      </c>
      <c r="C3" s="7" t="s">
        <v>10</v>
      </c>
      <c r="D3" s="8">
        <v>113.7</v>
      </c>
      <c r="E3" s="9">
        <v>82.69</v>
      </c>
      <c r="F3" s="3">
        <v>196.39</v>
      </c>
      <c r="G3" s="5" t="s">
        <v>11</v>
      </c>
      <c r="H3" s="2"/>
      <c r="I3" s="3">
        <v>1</v>
      </c>
      <c r="J3" s="15" t="s">
        <v>12</v>
      </c>
      <c r="K3" s="16" t="s">
        <v>13</v>
      </c>
      <c r="L3" s="8">
        <v>113.8</v>
      </c>
      <c r="M3" s="3">
        <v>82.83</v>
      </c>
      <c r="N3" s="3">
        <f t="shared" ref="N3:N66" si="0">L3+M3</f>
        <v>196.63</v>
      </c>
      <c r="O3" s="5" t="s">
        <v>11</v>
      </c>
    </row>
    <row r="4" ht="18.75" spans="1:15">
      <c r="A4" s="3">
        <v>2</v>
      </c>
      <c r="B4" s="6" t="s">
        <v>14</v>
      </c>
      <c r="C4" s="7" t="s">
        <v>15</v>
      </c>
      <c r="D4" s="8">
        <v>112.8</v>
      </c>
      <c r="E4" s="9">
        <v>80.49</v>
      </c>
      <c r="F4" s="3">
        <v>193.29</v>
      </c>
      <c r="G4" s="5" t="s">
        <v>11</v>
      </c>
      <c r="H4" s="2"/>
      <c r="I4" s="3">
        <v>2</v>
      </c>
      <c r="J4" s="15" t="s">
        <v>16</v>
      </c>
      <c r="K4" s="16" t="s">
        <v>17</v>
      </c>
      <c r="L4" s="8">
        <v>112.8</v>
      </c>
      <c r="M4" s="3">
        <v>79.76</v>
      </c>
      <c r="N4" s="3">
        <f t="shared" si="0"/>
        <v>192.56</v>
      </c>
      <c r="O4" s="5" t="s">
        <v>11</v>
      </c>
    </row>
    <row r="5" ht="18.75" spans="1:15">
      <c r="A5" s="3">
        <v>3</v>
      </c>
      <c r="B5" s="6" t="s">
        <v>18</v>
      </c>
      <c r="C5" s="7" t="s">
        <v>19</v>
      </c>
      <c r="D5" s="8">
        <v>110</v>
      </c>
      <c r="E5" s="9">
        <v>81.86</v>
      </c>
      <c r="F5" s="3">
        <v>191.86</v>
      </c>
      <c r="G5" s="5" t="s">
        <v>11</v>
      </c>
      <c r="H5" s="2"/>
      <c r="I5" s="3">
        <v>3</v>
      </c>
      <c r="J5" s="15" t="s">
        <v>20</v>
      </c>
      <c r="K5" s="16" t="s">
        <v>21</v>
      </c>
      <c r="L5" s="8">
        <v>110.9</v>
      </c>
      <c r="M5" s="3">
        <v>78.64</v>
      </c>
      <c r="N5" s="3">
        <f t="shared" si="0"/>
        <v>189.54</v>
      </c>
      <c r="O5" s="5" t="s">
        <v>11</v>
      </c>
    </row>
    <row r="6" ht="18.75" spans="1:15">
      <c r="A6" s="3">
        <v>4</v>
      </c>
      <c r="B6" s="6" t="s">
        <v>22</v>
      </c>
      <c r="C6" s="7" t="s">
        <v>23</v>
      </c>
      <c r="D6" s="8">
        <v>108.9</v>
      </c>
      <c r="E6" s="9">
        <v>82.49</v>
      </c>
      <c r="F6" s="3">
        <v>191.39</v>
      </c>
      <c r="G6" s="5" t="s">
        <v>11</v>
      </c>
      <c r="H6" s="2"/>
      <c r="I6" s="3">
        <v>4</v>
      </c>
      <c r="J6" s="15" t="s">
        <v>24</v>
      </c>
      <c r="K6" s="16" t="s">
        <v>25</v>
      </c>
      <c r="L6" s="8">
        <v>108.8</v>
      </c>
      <c r="M6" s="3">
        <v>78.74</v>
      </c>
      <c r="N6" s="3">
        <f t="shared" si="0"/>
        <v>187.54</v>
      </c>
      <c r="O6" s="5" t="s">
        <v>11</v>
      </c>
    </row>
    <row r="7" ht="18.75" spans="1:15">
      <c r="A7" s="3">
        <v>5</v>
      </c>
      <c r="B7" s="6" t="s">
        <v>26</v>
      </c>
      <c r="C7" s="7" t="s">
        <v>27</v>
      </c>
      <c r="D7" s="8">
        <v>106.8</v>
      </c>
      <c r="E7" s="9">
        <v>82.76</v>
      </c>
      <c r="F7" s="3">
        <v>189.56</v>
      </c>
      <c r="G7" s="5" t="s">
        <v>11</v>
      </c>
      <c r="H7" s="2"/>
      <c r="I7" s="3">
        <v>5</v>
      </c>
      <c r="J7" s="15" t="s">
        <v>28</v>
      </c>
      <c r="K7" s="16" t="s">
        <v>29</v>
      </c>
      <c r="L7" s="8">
        <v>108.2</v>
      </c>
      <c r="M7" s="3">
        <v>79.33</v>
      </c>
      <c r="N7" s="3">
        <f t="shared" si="0"/>
        <v>187.53</v>
      </c>
      <c r="O7" s="5" t="s">
        <v>11</v>
      </c>
    </row>
    <row r="8" ht="18.75" spans="1:15">
      <c r="A8" s="3">
        <v>6</v>
      </c>
      <c r="B8" s="6" t="s">
        <v>30</v>
      </c>
      <c r="C8" s="7" t="s">
        <v>31</v>
      </c>
      <c r="D8" s="8">
        <v>107.8</v>
      </c>
      <c r="E8" s="9">
        <v>81.19</v>
      </c>
      <c r="F8" s="3">
        <v>188.99</v>
      </c>
      <c r="G8" s="5" t="s">
        <v>11</v>
      </c>
      <c r="H8" s="2"/>
      <c r="I8" s="3">
        <v>6</v>
      </c>
      <c r="J8" s="15" t="s">
        <v>32</v>
      </c>
      <c r="K8" s="16" t="s">
        <v>33</v>
      </c>
      <c r="L8" s="8">
        <v>109.6</v>
      </c>
      <c r="M8" s="3">
        <v>77.65</v>
      </c>
      <c r="N8" s="3">
        <f t="shared" si="0"/>
        <v>187.25</v>
      </c>
      <c r="O8" s="5" t="s">
        <v>11</v>
      </c>
    </row>
    <row r="9" ht="18.75" spans="1:15">
      <c r="A9" s="3">
        <v>7</v>
      </c>
      <c r="B9" s="6" t="s">
        <v>34</v>
      </c>
      <c r="C9" s="7" t="s">
        <v>35</v>
      </c>
      <c r="D9" s="8">
        <v>106.6</v>
      </c>
      <c r="E9" s="9">
        <v>82.23</v>
      </c>
      <c r="F9" s="3">
        <v>188.83</v>
      </c>
      <c r="G9" s="5" t="s">
        <v>11</v>
      </c>
      <c r="H9" s="2"/>
      <c r="I9" s="3">
        <v>7</v>
      </c>
      <c r="J9" s="15" t="s">
        <v>36</v>
      </c>
      <c r="K9" s="16" t="s">
        <v>37</v>
      </c>
      <c r="L9" s="8">
        <v>106.5</v>
      </c>
      <c r="M9" s="3">
        <v>79.13</v>
      </c>
      <c r="N9" s="3">
        <f t="shared" si="0"/>
        <v>185.63</v>
      </c>
      <c r="O9" s="5" t="s">
        <v>11</v>
      </c>
    </row>
    <row r="10" ht="18.75" spans="1:15">
      <c r="A10" s="3">
        <v>8</v>
      </c>
      <c r="B10" s="6" t="s">
        <v>38</v>
      </c>
      <c r="C10" s="7" t="s">
        <v>39</v>
      </c>
      <c r="D10" s="8">
        <v>108.2</v>
      </c>
      <c r="E10" s="9">
        <v>80.53</v>
      </c>
      <c r="F10" s="3">
        <v>188.73</v>
      </c>
      <c r="G10" s="5" t="s">
        <v>11</v>
      </c>
      <c r="H10" s="2"/>
      <c r="I10" s="3">
        <v>8</v>
      </c>
      <c r="J10" s="15" t="s">
        <v>40</v>
      </c>
      <c r="K10" s="16" t="s">
        <v>41</v>
      </c>
      <c r="L10" s="8">
        <v>105.5</v>
      </c>
      <c r="M10" s="3">
        <v>79.4</v>
      </c>
      <c r="N10" s="3">
        <f t="shared" si="0"/>
        <v>184.9</v>
      </c>
      <c r="O10" s="5" t="s">
        <v>11</v>
      </c>
    </row>
    <row r="11" ht="18.75" spans="1:15">
      <c r="A11" s="3">
        <v>9</v>
      </c>
      <c r="B11" s="6" t="s">
        <v>42</v>
      </c>
      <c r="C11" s="7" t="s">
        <v>43</v>
      </c>
      <c r="D11" s="8">
        <v>108.2</v>
      </c>
      <c r="E11" s="9">
        <v>80.36</v>
      </c>
      <c r="F11" s="3">
        <v>188.56</v>
      </c>
      <c r="G11" s="5" t="s">
        <v>11</v>
      </c>
      <c r="H11" s="2"/>
      <c r="I11" s="3">
        <v>9</v>
      </c>
      <c r="J11" s="15" t="s">
        <v>44</v>
      </c>
      <c r="K11" s="16" t="s">
        <v>45</v>
      </c>
      <c r="L11" s="8">
        <v>102.5</v>
      </c>
      <c r="M11" s="3">
        <v>80.06</v>
      </c>
      <c r="N11" s="3">
        <f t="shared" si="0"/>
        <v>182.56</v>
      </c>
      <c r="O11" s="5" t="s">
        <v>11</v>
      </c>
    </row>
    <row r="12" ht="18.75" spans="1:15">
      <c r="A12" s="3">
        <v>10</v>
      </c>
      <c r="B12" s="6" t="s">
        <v>46</v>
      </c>
      <c r="C12" s="7" t="s">
        <v>47</v>
      </c>
      <c r="D12" s="8">
        <v>106.9</v>
      </c>
      <c r="E12" s="9">
        <v>81.53</v>
      </c>
      <c r="F12" s="3">
        <v>188.43</v>
      </c>
      <c r="G12" s="5" t="s">
        <v>11</v>
      </c>
      <c r="H12" s="2"/>
      <c r="I12" s="3">
        <v>10</v>
      </c>
      <c r="J12" s="15" t="s">
        <v>48</v>
      </c>
      <c r="K12" s="16" t="s">
        <v>49</v>
      </c>
      <c r="L12" s="8">
        <v>101.4</v>
      </c>
      <c r="M12" s="3">
        <v>80.22</v>
      </c>
      <c r="N12" s="3">
        <f t="shared" si="0"/>
        <v>181.62</v>
      </c>
      <c r="O12" s="5" t="s">
        <v>11</v>
      </c>
    </row>
    <row r="13" ht="18.75" spans="1:15">
      <c r="A13" s="3">
        <v>11</v>
      </c>
      <c r="B13" s="6" t="s">
        <v>50</v>
      </c>
      <c r="C13" s="7" t="s">
        <v>51</v>
      </c>
      <c r="D13" s="8">
        <v>107.6</v>
      </c>
      <c r="E13" s="9">
        <v>79.99</v>
      </c>
      <c r="F13" s="3">
        <v>187.59</v>
      </c>
      <c r="G13" s="5" t="s">
        <v>11</v>
      </c>
      <c r="H13" s="2"/>
      <c r="I13" s="3">
        <v>11</v>
      </c>
      <c r="J13" s="15" t="s">
        <v>52</v>
      </c>
      <c r="K13" s="16" t="s">
        <v>53</v>
      </c>
      <c r="L13" s="8">
        <v>102.2</v>
      </c>
      <c r="M13" s="3">
        <v>77.82</v>
      </c>
      <c r="N13" s="3">
        <f t="shared" si="0"/>
        <v>180.02</v>
      </c>
      <c r="O13" s="5" t="s">
        <v>11</v>
      </c>
    </row>
    <row r="14" ht="18.75" spans="1:15">
      <c r="A14" s="3">
        <v>12</v>
      </c>
      <c r="B14" s="6" t="s">
        <v>54</v>
      </c>
      <c r="C14" s="7" t="s">
        <v>55</v>
      </c>
      <c r="D14" s="8">
        <v>107.4</v>
      </c>
      <c r="E14" s="9">
        <v>80.09</v>
      </c>
      <c r="F14" s="3">
        <v>187.49</v>
      </c>
      <c r="G14" s="5" t="s">
        <v>11</v>
      </c>
      <c r="H14" s="2"/>
      <c r="I14" s="3">
        <v>12</v>
      </c>
      <c r="J14" s="15" t="s">
        <v>56</v>
      </c>
      <c r="K14" s="16" t="s">
        <v>57</v>
      </c>
      <c r="L14" s="8">
        <v>99.4</v>
      </c>
      <c r="M14" s="3">
        <v>79.13</v>
      </c>
      <c r="N14" s="3">
        <f t="shared" si="0"/>
        <v>178.53</v>
      </c>
      <c r="O14" s="5" t="s">
        <v>11</v>
      </c>
    </row>
    <row r="15" ht="18.75" spans="1:15">
      <c r="A15" s="3">
        <v>13</v>
      </c>
      <c r="B15" s="6" t="s">
        <v>58</v>
      </c>
      <c r="C15" s="7" t="s">
        <v>59</v>
      </c>
      <c r="D15" s="8">
        <v>109.8</v>
      </c>
      <c r="E15" s="9">
        <v>77.4</v>
      </c>
      <c r="F15" s="3">
        <v>187.2</v>
      </c>
      <c r="G15" s="5" t="s">
        <v>11</v>
      </c>
      <c r="H15" s="2"/>
      <c r="I15" s="3">
        <v>13</v>
      </c>
      <c r="J15" s="15" t="s">
        <v>60</v>
      </c>
      <c r="K15" s="16" t="s">
        <v>61</v>
      </c>
      <c r="L15" s="8">
        <v>99.6</v>
      </c>
      <c r="M15" s="3">
        <v>78.28</v>
      </c>
      <c r="N15" s="3">
        <f t="shared" si="0"/>
        <v>177.88</v>
      </c>
      <c r="O15" s="5" t="s">
        <v>11</v>
      </c>
    </row>
    <row r="16" ht="18.75" spans="1:15">
      <c r="A16" s="3">
        <v>14</v>
      </c>
      <c r="B16" s="6" t="s">
        <v>62</v>
      </c>
      <c r="C16" s="7" t="s">
        <v>63</v>
      </c>
      <c r="D16" s="8">
        <v>107.2</v>
      </c>
      <c r="E16" s="9">
        <v>79.96</v>
      </c>
      <c r="F16" s="3">
        <v>187.16</v>
      </c>
      <c r="G16" s="5" t="s">
        <v>11</v>
      </c>
      <c r="H16" s="2"/>
      <c r="I16" s="3">
        <v>14</v>
      </c>
      <c r="J16" s="15" t="s">
        <v>64</v>
      </c>
      <c r="K16" s="16" t="s">
        <v>65</v>
      </c>
      <c r="L16" s="8">
        <v>97.2</v>
      </c>
      <c r="M16" s="3">
        <v>80.49</v>
      </c>
      <c r="N16" s="3">
        <f t="shared" si="0"/>
        <v>177.69</v>
      </c>
      <c r="O16" s="5" t="s">
        <v>11</v>
      </c>
    </row>
    <row r="17" ht="18.75" spans="1:15">
      <c r="A17" s="3">
        <v>15</v>
      </c>
      <c r="B17" s="6" t="s">
        <v>66</v>
      </c>
      <c r="C17" s="7" t="s">
        <v>67</v>
      </c>
      <c r="D17" s="8">
        <v>103.4</v>
      </c>
      <c r="E17" s="9">
        <v>83.62</v>
      </c>
      <c r="F17" s="3">
        <v>187.02</v>
      </c>
      <c r="G17" s="5" t="s">
        <v>11</v>
      </c>
      <c r="H17" s="2"/>
      <c r="I17" s="3">
        <v>15</v>
      </c>
      <c r="J17" s="15" t="s">
        <v>68</v>
      </c>
      <c r="K17" s="16" t="s">
        <v>69</v>
      </c>
      <c r="L17" s="8">
        <v>96.3</v>
      </c>
      <c r="M17" s="3">
        <v>81.18</v>
      </c>
      <c r="N17" s="3">
        <f t="shared" si="0"/>
        <v>177.48</v>
      </c>
      <c r="O17" s="5" t="s">
        <v>11</v>
      </c>
    </row>
    <row r="18" ht="18.75" spans="1:15">
      <c r="A18" s="3">
        <v>16</v>
      </c>
      <c r="B18" s="6" t="s">
        <v>70</v>
      </c>
      <c r="C18" s="7" t="s">
        <v>71</v>
      </c>
      <c r="D18" s="8">
        <v>104.5</v>
      </c>
      <c r="E18" s="9">
        <v>81.63</v>
      </c>
      <c r="F18" s="3">
        <v>186.13</v>
      </c>
      <c r="G18" s="5" t="s">
        <v>11</v>
      </c>
      <c r="H18" s="2"/>
      <c r="I18" s="3">
        <v>16</v>
      </c>
      <c r="J18" s="15" t="s">
        <v>72</v>
      </c>
      <c r="K18" s="16" t="s">
        <v>73</v>
      </c>
      <c r="L18" s="8">
        <v>97.7</v>
      </c>
      <c r="M18" s="3">
        <v>79.67</v>
      </c>
      <c r="N18" s="3">
        <f t="shared" si="0"/>
        <v>177.37</v>
      </c>
      <c r="O18" s="5" t="s">
        <v>11</v>
      </c>
    </row>
    <row r="19" ht="18.75" spans="1:15">
      <c r="A19" s="3">
        <v>17</v>
      </c>
      <c r="B19" s="6" t="s">
        <v>74</v>
      </c>
      <c r="C19" s="7" t="s">
        <v>75</v>
      </c>
      <c r="D19" s="8">
        <v>104.1</v>
      </c>
      <c r="E19" s="9">
        <v>81.83</v>
      </c>
      <c r="F19" s="3">
        <v>185.93</v>
      </c>
      <c r="G19" s="5" t="s">
        <v>11</v>
      </c>
      <c r="H19" s="2"/>
      <c r="I19" s="3">
        <v>17</v>
      </c>
      <c r="J19" s="15" t="s">
        <v>76</v>
      </c>
      <c r="K19" s="16" t="s">
        <v>77</v>
      </c>
      <c r="L19" s="8">
        <v>98.1</v>
      </c>
      <c r="M19" s="3">
        <v>79.03</v>
      </c>
      <c r="N19" s="3">
        <f t="shared" si="0"/>
        <v>177.13</v>
      </c>
      <c r="O19" s="5" t="s">
        <v>11</v>
      </c>
    </row>
    <row r="20" ht="18.75" spans="1:15">
      <c r="A20" s="3">
        <v>18</v>
      </c>
      <c r="B20" s="6" t="s">
        <v>78</v>
      </c>
      <c r="C20" s="7" t="s">
        <v>79</v>
      </c>
      <c r="D20" s="8">
        <v>105.3</v>
      </c>
      <c r="E20" s="9">
        <v>80.19</v>
      </c>
      <c r="F20" s="3">
        <v>185.49</v>
      </c>
      <c r="G20" s="5" t="s">
        <v>11</v>
      </c>
      <c r="H20" s="2"/>
      <c r="I20" s="3">
        <v>18</v>
      </c>
      <c r="J20" s="15" t="s">
        <v>80</v>
      </c>
      <c r="K20" s="16" t="s">
        <v>81</v>
      </c>
      <c r="L20" s="8">
        <v>97.3</v>
      </c>
      <c r="M20" s="3">
        <v>79.13</v>
      </c>
      <c r="N20" s="3">
        <f t="shared" si="0"/>
        <v>176.43</v>
      </c>
      <c r="O20" s="5" t="s">
        <v>11</v>
      </c>
    </row>
    <row r="21" ht="18.75" spans="1:15">
      <c r="A21" s="3">
        <v>19</v>
      </c>
      <c r="B21" s="6" t="s">
        <v>82</v>
      </c>
      <c r="C21" s="7" t="s">
        <v>83</v>
      </c>
      <c r="D21" s="8">
        <v>104.6</v>
      </c>
      <c r="E21" s="9">
        <v>80.86</v>
      </c>
      <c r="F21" s="3">
        <v>185.46</v>
      </c>
      <c r="G21" s="5" t="s">
        <v>11</v>
      </c>
      <c r="H21" s="2"/>
      <c r="I21" s="3">
        <v>19</v>
      </c>
      <c r="J21" s="15" t="s">
        <v>84</v>
      </c>
      <c r="K21" s="16" t="s">
        <v>85</v>
      </c>
      <c r="L21" s="8">
        <v>96.6</v>
      </c>
      <c r="M21" s="3">
        <v>79.2</v>
      </c>
      <c r="N21" s="3">
        <f t="shared" si="0"/>
        <v>175.8</v>
      </c>
      <c r="O21" s="5" t="s">
        <v>11</v>
      </c>
    </row>
    <row r="22" ht="18.75" spans="1:15">
      <c r="A22" s="3">
        <v>20</v>
      </c>
      <c r="B22" s="6" t="s">
        <v>86</v>
      </c>
      <c r="C22" s="7" t="s">
        <v>87</v>
      </c>
      <c r="D22" s="8">
        <v>104.2</v>
      </c>
      <c r="E22" s="9">
        <v>81.09</v>
      </c>
      <c r="F22" s="3">
        <v>185.29</v>
      </c>
      <c r="G22" s="5" t="s">
        <v>11</v>
      </c>
      <c r="H22" s="2"/>
      <c r="I22" s="3">
        <v>20</v>
      </c>
      <c r="J22" s="15" t="s">
        <v>88</v>
      </c>
      <c r="K22" s="16" t="s">
        <v>89</v>
      </c>
      <c r="L22" s="8">
        <v>95.9</v>
      </c>
      <c r="M22" s="3">
        <v>79.37</v>
      </c>
      <c r="N22" s="3">
        <f t="shared" si="0"/>
        <v>175.27</v>
      </c>
      <c r="O22" s="5" t="s">
        <v>11</v>
      </c>
    </row>
    <row r="23" ht="18.75" spans="1:15">
      <c r="A23" s="3">
        <v>21</v>
      </c>
      <c r="B23" s="6" t="s">
        <v>90</v>
      </c>
      <c r="C23" s="7" t="s">
        <v>91</v>
      </c>
      <c r="D23" s="8">
        <v>103.5</v>
      </c>
      <c r="E23" s="9">
        <v>81.56</v>
      </c>
      <c r="F23" s="3">
        <v>185.06</v>
      </c>
      <c r="G23" s="5" t="s">
        <v>11</v>
      </c>
      <c r="H23" s="2"/>
      <c r="I23" s="3">
        <v>21</v>
      </c>
      <c r="J23" s="17" t="s">
        <v>92</v>
      </c>
      <c r="K23" s="18" t="s">
        <v>93</v>
      </c>
      <c r="L23" s="8">
        <v>89.6</v>
      </c>
      <c r="M23" s="3">
        <v>84.72</v>
      </c>
      <c r="N23" s="3">
        <f t="shared" si="0"/>
        <v>174.32</v>
      </c>
      <c r="O23" s="5" t="s">
        <v>11</v>
      </c>
    </row>
    <row r="24" ht="18.75" spans="1:15">
      <c r="A24" s="3">
        <v>22</v>
      </c>
      <c r="B24" s="6" t="s">
        <v>94</v>
      </c>
      <c r="C24" s="7" t="s">
        <v>95</v>
      </c>
      <c r="D24" s="8">
        <v>103.9</v>
      </c>
      <c r="E24" s="9">
        <v>81.13</v>
      </c>
      <c r="F24" s="3">
        <v>185.03</v>
      </c>
      <c r="G24" s="5" t="s">
        <v>11</v>
      </c>
      <c r="H24" s="2"/>
      <c r="I24" s="3">
        <v>22</v>
      </c>
      <c r="J24" s="17" t="s">
        <v>96</v>
      </c>
      <c r="K24" s="18" t="s">
        <v>97</v>
      </c>
      <c r="L24" s="8">
        <v>89.2</v>
      </c>
      <c r="M24" s="3">
        <v>84.69</v>
      </c>
      <c r="N24" s="3">
        <f t="shared" si="0"/>
        <v>173.89</v>
      </c>
      <c r="O24" s="5" t="s">
        <v>11</v>
      </c>
    </row>
    <row r="25" ht="18.75" spans="1:15">
      <c r="A25" s="3">
        <v>23</v>
      </c>
      <c r="B25" s="6" t="s">
        <v>98</v>
      </c>
      <c r="C25" s="7" t="s">
        <v>99</v>
      </c>
      <c r="D25" s="8">
        <v>103.8</v>
      </c>
      <c r="E25" s="9">
        <v>81.13</v>
      </c>
      <c r="F25" s="3">
        <v>184.93</v>
      </c>
      <c r="G25" s="5" t="s">
        <v>11</v>
      </c>
      <c r="H25" s="2"/>
      <c r="I25" s="3">
        <v>23</v>
      </c>
      <c r="J25" s="17" t="s">
        <v>100</v>
      </c>
      <c r="K25" s="18" t="s">
        <v>101</v>
      </c>
      <c r="L25" s="8">
        <v>89.2</v>
      </c>
      <c r="M25" s="3">
        <v>84.66</v>
      </c>
      <c r="N25" s="3">
        <f t="shared" si="0"/>
        <v>173.86</v>
      </c>
      <c r="O25" s="5" t="s">
        <v>11</v>
      </c>
    </row>
    <row r="26" ht="18.75" spans="1:15">
      <c r="A26" s="3">
        <v>24</v>
      </c>
      <c r="B26" s="6" t="s">
        <v>102</v>
      </c>
      <c r="C26" s="7" t="s">
        <v>103</v>
      </c>
      <c r="D26" s="8">
        <v>102.9</v>
      </c>
      <c r="E26" s="9">
        <v>81.79</v>
      </c>
      <c r="F26" s="3">
        <v>184.69</v>
      </c>
      <c r="G26" s="5" t="s">
        <v>11</v>
      </c>
      <c r="H26" s="2"/>
      <c r="I26" s="3">
        <v>24</v>
      </c>
      <c r="J26" s="15" t="s">
        <v>104</v>
      </c>
      <c r="K26" s="16" t="s">
        <v>105</v>
      </c>
      <c r="L26" s="8">
        <v>93.7</v>
      </c>
      <c r="M26" s="3">
        <v>80.12</v>
      </c>
      <c r="N26" s="3">
        <f t="shared" si="0"/>
        <v>173.82</v>
      </c>
      <c r="O26" s="5" t="s">
        <v>11</v>
      </c>
    </row>
    <row r="27" ht="18.75" spans="1:15">
      <c r="A27" s="3">
        <v>25</v>
      </c>
      <c r="B27" s="6" t="s">
        <v>106</v>
      </c>
      <c r="C27" s="7" t="s">
        <v>107</v>
      </c>
      <c r="D27" s="8">
        <v>102.3</v>
      </c>
      <c r="E27" s="9">
        <v>81.79</v>
      </c>
      <c r="F27" s="3">
        <v>184.09</v>
      </c>
      <c r="G27" s="5" t="s">
        <v>11</v>
      </c>
      <c r="H27" s="2"/>
      <c r="I27" s="3">
        <v>25</v>
      </c>
      <c r="J27" s="15" t="s">
        <v>108</v>
      </c>
      <c r="K27" s="16" t="s">
        <v>109</v>
      </c>
      <c r="L27" s="8">
        <v>94.6</v>
      </c>
      <c r="M27" s="3">
        <v>79.13</v>
      </c>
      <c r="N27" s="3">
        <f t="shared" si="0"/>
        <v>173.73</v>
      </c>
      <c r="O27" s="5" t="s">
        <v>11</v>
      </c>
    </row>
    <row r="28" ht="18.75" spans="1:15">
      <c r="A28" s="3">
        <v>26</v>
      </c>
      <c r="B28" s="6" t="s">
        <v>110</v>
      </c>
      <c r="C28" s="7" t="s">
        <v>111</v>
      </c>
      <c r="D28" s="8">
        <v>102.6</v>
      </c>
      <c r="E28" s="9">
        <v>80.76</v>
      </c>
      <c r="F28" s="3">
        <v>183.36</v>
      </c>
      <c r="G28" s="5" t="s">
        <v>11</v>
      </c>
      <c r="H28" s="2"/>
      <c r="I28" s="3">
        <v>26</v>
      </c>
      <c r="J28" s="15" t="s">
        <v>112</v>
      </c>
      <c r="K28" s="16" t="s">
        <v>113</v>
      </c>
      <c r="L28" s="8">
        <v>91.1</v>
      </c>
      <c r="M28" s="3">
        <v>82.36</v>
      </c>
      <c r="N28" s="3">
        <f t="shared" si="0"/>
        <v>173.46</v>
      </c>
      <c r="O28" s="5" t="s">
        <v>11</v>
      </c>
    </row>
    <row r="29" ht="18.75" spans="1:15">
      <c r="A29" s="3">
        <v>27</v>
      </c>
      <c r="B29" s="6" t="s">
        <v>114</v>
      </c>
      <c r="C29" s="7" t="s">
        <v>115</v>
      </c>
      <c r="D29" s="8">
        <v>102.2</v>
      </c>
      <c r="E29" s="9">
        <v>80.79</v>
      </c>
      <c r="F29" s="3">
        <v>182.99</v>
      </c>
      <c r="G29" s="5" t="s">
        <v>11</v>
      </c>
      <c r="H29" s="2"/>
      <c r="I29" s="3">
        <v>27</v>
      </c>
      <c r="J29" s="15" t="s">
        <v>116</v>
      </c>
      <c r="K29" s="16" t="s">
        <v>117</v>
      </c>
      <c r="L29" s="8">
        <v>93.3</v>
      </c>
      <c r="M29" s="3">
        <v>80.02</v>
      </c>
      <c r="N29" s="3">
        <f t="shared" si="0"/>
        <v>173.32</v>
      </c>
      <c r="O29" s="5" t="s">
        <v>11</v>
      </c>
    </row>
    <row r="30" ht="18.75" spans="1:15">
      <c r="A30" s="3">
        <v>28</v>
      </c>
      <c r="B30" s="6" t="s">
        <v>118</v>
      </c>
      <c r="C30" s="7" t="s">
        <v>119</v>
      </c>
      <c r="D30" s="8">
        <v>105.7</v>
      </c>
      <c r="E30" s="9">
        <v>77.04</v>
      </c>
      <c r="F30" s="3">
        <v>182.74</v>
      </c>
      <c r="G30" s="5" t="s">
        <v>11</v>
      </c>
      <c r="H30" s="2"/>
      <c r="I30" s="3">
        <v>28</v>
      </c>
      <c r="J30" s="15" t="s">
        <v>120</v>
      </c>
      <c r="K30" s="16" t="s">
        <v>121</v>
      </c>
      <c r="L30" s="8">
        <v>94.2</v>
      </c>
      <c r="M30" s="3">
        <v>78.81</v>
      </c>
      <c r="N30" s="3">
        <f t="shared" si="0"/>
        <v>173.01</v>
      </c>
      <c r="O30" s="5" t="s">
        <v>11</v>
      </c>
    </row>
    <row r="31" ht="18.75" spans="1:15">
      <c r="A31" s="3">
        <v>29</v>
      </c>
      <c r="B31" s="6" t="s">
        <v>122</v>
      </c>
      <c r="C31" s="7" t="s">
        <v>123</v>
      </c>
      <c r="D31" s="8">
        <v>104.8</v>
      </c>
      <c r="E31" s="9">
        <v>77.87</v>
      </c>
      <c r="F31" s="3">
        <v>182.67</v>
      </c>
      <c r="G31" s="5" t="s">
        <v>11</v>
      </c>
      <c r="H31" s="2"/>
      <c r="I31" s="3">
        <v>29</v>
      </c>
      <c r="J31" s="15" t="s">
        <v>124</v>
      </c>
      <c r="K31" s="16" t="s">
        <v>125</v>
      </c>
      <c r="L31" s="8">
        <v>94.9</v>
      </c>
      <c r="M31" s="3">
        <v>77.95</v>
      </c>
      <c r="N31" s="3">
        <f t="shared" si="0"/>
        <v>172.85</v>
      </c>
      <c r="O31" s="5" t="s">
        <v>11</v>
      </c>
    </row>
    <row r="32" ht="18.75" spans="1:15">
      <c r="A32" s="3">
        <v>30</v>
      </c>
      <c r="B32" s="6" t="s">
        <v>126</v>
      </c>
      <c r="C32" s="7" t="s">
        <v>127</v>
      </c>
      <c r="D32" s="8">
        <v>101.3</v>
      </c>
      <c r="E32" s="9">
        <v>81.33</v>
      </c>
      <c r="F32" s="3">
        <v>182.63</v>
      </c>
      <c r="G32" s="5" t="s">
        <v>11</v>
      </c>
      <c r="H32" s="2"/>
      <c r="I32" s="3">
        <v>30</v>
      </c>
      <c r="J32" s="15" t="s">
        <v>128</v>
      </c>
      <c r="K32" s="16" t="s">
        <v>129</v>
      </c>
      <c r="L32" s="8">
        <v>94</v>
      </c>
      <c r="M32" s="3">
        <v>78.71</v>
      </c>
      <c r="N32" s="3">
        <f t="shared" si="0"/>
        <v>172.71</v>
      </c>
      <c r="O32" s="5" t="s">
        <v>11</v>
      </c>
    </row>
    <row r="33" ht="18.75" spans="1:15">
      <c r="A33" s="3">
        <v>31</v>
      </c>
      <c r="B33" s="6" t="s">
        <v>130</v>
      </c>
      <c r="C33" s="7" t="s">
        <v>131</v>
      </c>
      <c r="D33" s="8">
        <v>96.7</v>
      </c>
      <c r="E33" s="9">
        <v>85.48</v>
      </c>
      <c r="F33" s="3">
        <v>182.18</v>
      </c>
      <c r="G33" s="5" t="s">
        <v>11</v>
      </c>
      <c r="H33" s="2"/>
      <c r="I33" s="3">
        <v>31</v>
      </c>
      <c r="J33" s="15" t="s">
        <v>132</v>
      </c>
      <c r="K33" s="16" t="s">
        <v>133</v>
      </c>
      <c r="L33" s="8">
        <v>92.4</v>
      </c>
      <c r="M33" s="3">
        <v>80.26</v>
      </c>
      <c r="N33" s="3">
        <f t="shared" si="0"/>
        <v>172.66</v>
      </c>
      <c r="O33" s="5" t="s">
        <v>11</v>
      </c>
    </row>
    <row r="34" ht="18.75" spans="1:15">
      <c r="A34" s="3">
        <v>32</v>
      </c>
      <c r="B34" s="6" t="s">
        <v>134</v>
      </c>
      <c r="C34" s="7" t="s">
        <v>135</v>
      </c>
      <c r="D34" s="8">
        <v>100.6</v>
      </c>
      <c r="E34" s="9">
        <v>81.13</v>
      </c>
      <c r="F34" s="3">
        <v>181.73</v>
      </c>
      <c r="G34" s="5" t="s">
        <v>11</v>
      </c>
      <c r="H34" s="2"/>
      <c r="I34" s="3">
        <v>32</v>
      </c>
      <c r="J34" s="17" t="s">
        <v>136</v>
      </c>
      <c r="K34" s="18" t="s">
        <v>137</v>
      </c>
      <c r="L34" s="8">
        <v>89.2</v>
      </c>
      <c r="M34" s="3">
        <v>83.17</v>
      </c>
      <c r="N34" s="3">
        <f t="shared" si="0"/>
        <v>172.37</v>
      </c>
      <c r="O34" s="5" t="s">
        <v>11</v>
      </c>
    </row>
    <row r="35" ht="18.75" spans="1:15">
      <c r="A35" s="3">
        <v>33</v>
      </c>
      <c r="B35" s="10" t="s">
        <v>138</v>
      </c>
      <c r="C35" s="11" t="s">
        <v>139</v>
      </c>
      <c r="D35" s="8">
        <v>93.8</v>
      </c>
      <c r="E35" s="12">
        <v>87.48</v>
      </c>
      <c r="F35" s="3">
        <v>181.28</v>
      </c>
      <c r="G35" s="5" t="s">
        <v>11</v>
      </c>
      <c r="H35" s="2"/>
      <c r="I35" s="3">
        <v>33</v>
      </c>
      <c r="J35" s="15" t="s">
        <v>140</v>
      </c>
      <c r="K35" s="16" t="s">
        <v>141</v>
      </c>
      <c r="L35" s="8">
        <v>91.5</v>
      </c>
      <c r="M35" s="3">
        <v>80.65</v>
      </c>
      <c r="N35" s="3">
        <f t="shared" si="0"/>
        <v>172.15</v>
      </c>
      <c r="O35" s="5" t="s">
        <v>11</v>
      </c>
    </row>
    <row r="36" ht="18.75" spans="1:15">
      <c r="A36" s="3">
        <v>34</v>
      </c>
      <c r="B36" s="6" t="s">
        <v>142</v>
      </c>
      <c r="C36" s="7" t="s">
        <v>143</v>
      </c>
      <c r="D36" s="8">
        <v>95.7</v>
      </c>
      <c r="E36" s="9">
        <v>85.02</v>
      </c>
      <c r="F36" s="3">
        <v>180.72</v>
      </c>
      <c r="G36" s="5" t="s">
        <v>11</v>
      </c>
      <c r="H36" s="2"/>
      <c r="I36" s="3">
        <v>34</v>
      </c>
      <c r="J36" s="17" t="s">
        <v>144</v>
      </c>
      <c r="K36" s="18" t="s">
        <v>145</v>
      </c>
      <c r="L36" s="8">
        <v>88.3</v>
      </c>
      <c r="M36" s="3">
        <v>83.68</v>
      </c>
      <c r="N36" s="3">
        <f t="shared" si="0"/>
        <v>171.98</v>
      </c>
      <c r="O36" s="5" t="s">
        <v>11</v>
      </c>
    </row>
    <row r="37" ht="18.75" spans="1:15">
      <c r="A37" s="3">
        <v>35</v>
      </c>
      <c r="B37" s="6" t="s">
        <v>146</v>
      </c>
      <c r="C37" s="7" t="s">
        <v>147</v>
      </c>
      <c r="D37" s="8">
        <v>98.7</v>
      </c>
      <c r="E37" s="9">
        <v>81.53</v>
      </c>
      <c r="F37" s="3">
        <v>180.23</v>
      </c>
      <c r="G37" s="5" t="s">
        <v>11</v>
      </c>
      <c r="H37" s="2"/>
      <c r="I37" s="3">
        <v>35</v>
      </c>
      <c r="J37" s="17" t="s">
        <v>148</v>
      </c>
      <c r="K37" s="18" t="s">
        <v>149</v>
      </c>
      <c r="L37" s="8">
        <v>88.6</v>
      </c>
      <c r="M37" s="3">
        <v>83.24</v>
      </c>
      <c r="N37" s="3">
        <f t="shared" si="0"/>
        <v>171.84</v>
      </c>
      <c r="O37" s="5" t="s">
        <v>11</v>
      </c>
    </row>
    <row r="38" ht="18.75" spans="1:15">
      <c r="A38" s="3">
        <v>36</v>
      </c>
      <c r="B38" s="6" t="s">
        <v>150</v>
      </c>
      <c r="C38" s="7" t="s">
        <v>151</v>
      </c>
      <c r="D38" s="8">
        <v>103.3</v>
      </c>
      <c r="E38" s="9">
        <v>76.74</v>
      </c>
      <c r="F38" s="3">
        <v>180.04</v>
      </c>
      <c r="G38" s="5" t="s">
        <v>11</v>
      </c>
      <c r="H38" s="2"/>
      <c r="I38" s="3">
        <v>36</v>
      </c>
      <c r="J38" s="15" t="s">
        <v>152</v>
      </c>
      <c r="K38" s="16" t="s">
        <v>153</v>
      </c>
      <c r="L38" s="8">
        <v>91.5</v>
      </c>
      <c r="M38" s="3">
        <v>79.53</v>
      </c>
      <c r="N38" s="3">
        <f t="shared" si="0"/>
        <v>171.03</v>
      </c>
      <c r="O38" s="5" t="s">
        <v>11</v>
      </c>
    </row>
    <row r="39" ht="18.75" spans="1:15">
      <c r="A39" s="3">
        <v>37</v>
      </c>
      <c r="B39" s="6" t="s">
        <v>154</v>
      </c>
      <c r="C39" s="7" t="s">
        <v>155</v>
      </c>
      <c r="D39" s="8">
        <v>97.5</v>
      </c>
      <c r="E39" s="9">
        <v>81.76</v>
      </c>
      <c r="F39" s="3">
        <v>179.26</v>
      </c>
      <c r="G39" s="5" t="s">
        <v>11</v>
      </c>
      <c r="H39" s="2"/>
      <c r="I39" s="3">
        <v>37</v>
      </c>
      <c r="J39" s="17" t="s">
        <v>156</v>
      </c>
      <c r="K39" s="18" t="s">
        <v>157</v>
      </c>
      <c r="L39" s="8">
        <v>89.2</v>
      </c>
      <c r="M39" s="3">
        <v>81.83</v>
      </c>
      <c r="N39" s="3">
        <f t="shared" si="0"/>
        <v>171.03</v>
      </c>
      <c r="O39" s="5" t="s">
        <v>11</v>
      </c>
    </row>
    <row r="40" ht="18.75" spans="1:15">
      <c r="A40" s="3">
        <v>38</v>
      </c>
      <c r="B40" s="6" t="s">
        <v>158</v>
      </c>
      <c r="C40" s="7" t="s">
        <v>159</v>
      </c>
      <c r="D40" s="8">
        <v>99.4</v>
      </c>
      <c r="E40" s="9">
        <v>78</v>
      </c>
      <c r="F40" s="3">
        <v>177.4</v>
      </c>
      <c r="G40" s="5" t="s">
        <v>11</v>
      </c>
      <c r="H40" s="2"/>
      <c r="I40" s="3">
        <v>38</v>
      </c>
      <c r="J40" s="15" t="s">
        <v>160</v>
      </c>
      <c r="K40" s="16" t="s">
        <v>161</v>
      </c>
      <c r="L40" s="8">
        <v>92.7</v>
      </c>
      <c r="M40" s="3">
        <v>78.24</v>
      </c>
      <c r="N40" s="3">
        <f t="shared" si="0"/>
        <v>170.94</v>
      </c>
      <c r="O40" s="5" t="s">
        <v>11</v>
      </c>
    </row>
    <row r="41" ht="18.75" spans="1:15">
      <c r="A41" s="3">
        <v>39</v>
      </c>
      <c r="B41" s="10" t="s">
        <v>162</v>
      </c>
      <c r="C41" s="11" t="s">
        <v>163</v>
      </c>
      <c r="D41" s="8">
        <v>94.1</v>
      </c>
      <c r="E41" s="12">
        <v>83.27</v>
      </c>
      <c r="F41" s="3">
        <v>177.37</v>
      </c>
      <c r="G41" s="5" t="s">
        <v>11</v>
      </c>
      <c r="H41" s="2"/>
      <c r="I41" s="3">
        <v>39</v>
      </c>
      <c r="J41" s="17" t="s">
        <v>164</v>
      </c>
      <c r="K41" s="18" t="s">
        <v>165</v>
      </c>
      <c r="L41" s="8">
        <v>89</v>
      </c>
      <c r="M41" s="3">
        <v>81.89</v>
      </c>
      <c r="N41" s="3">
        <f t="shared" si="0"/>
        <v>170.89</v>
      </c>
      <c r="O41" s="5" t="s">
        <v>11</v>
      </c>
    </row>
    <row r="42" ht="18.75" spans="1:15">
      <c r="A42" s="3">
        <v>40</v>
      </c>
      <c r="B42" s="6" t="s">
        <v>166</v>
      </c>
      <c r="C42" s="7" t="s">
        <v>167</v>
      </c>
      <c r="D42" s="8">
        <v>96.3</v>
      </c>
      <c r="E42" s="13">
        <v>80.96</v>
      </c>
      <c r="F42" s="3">
        <v>177.26</v>
      </c>
      <c r="G42" s="5" t="s">
        <v>11</v>
      </c>
      <c r="H42" s="2"/>
      <c r="I42" s="3">
        <v>40</v>
      </c>
      <c r="J42" s="17" t="s">
        <v>168</v>
      </c>
      <c r="K42" s="18" t="s">
        <v>169</v>
      </c>
      <c r="L42" s="8">
        <v>89</v>
      </c>
      <c r="M42" s="3">
        <v>81.89</v>
      </c>
      <c r="N42" s="3">
        <f t="shared" si="0"/>
        <v>170.89</v>
      </c>
      <c r="O42" s="5" t="s">
        <v>11</v>
      </c>
    </row>
    <row r="43" ht="18.75" spans="1:15">
      <c r="A43" s="3">
        <v>41</v>
      </c>
      <c r="B43" s="10" t="s">
        <v>170</v>
      </c>
      <c r="C43" s="11" t="s">
        <v>171</v>
      </c>
      <c r="D43" s="8">
        <v>94.2</v>
      </c>
      <c r="E43" s="3">
        <v>82.13</v>
      </c>
      <c r="F43" s="3">
        <v>176.33</v>
      </c>
      <c r="G43" s="3" t="s">
        <v>172</v>
      </c>
      <c r="H43" s="2"/>
      <c r="I43" s="3">
        <v>41</v>
      </c>
      <c r="J43" s="17" t="s">
        <v>173</v>
      </c>
      <c r="K43" s="18" t="s">
        <v>174</v>
      </c>
      <c r="L43" s="8">
        <v>89</v>
      </c>
      <c r="M43" s="3">
        <v>81.86</v>
      </c>
      <c r="N43" s="3">
        <f t="shared" si="0"/>
        <v>170.86</v>
      </c>
      <c r="O43" s="3" t="s">
        <v>172</v>
      </c>
    </row>
    <row r="44" ht="18.75" spans="1:15">
      <c r="A44" s="3">
        <v>42</v>
      </c>
      <c r="B44" s="10" t="s">
        <v>175</v>
      </c>
      <c r="C44" s="11" t="s">
        <v>176</v>
      </c>
      <c r="D44" s="8">
        <v>94</v>
      </c>
      <c r="E44" s="3">
        <v>82.28</v>
      </c>
      <c r="F44" s="3">
        <v>176.28</v>
      </c>
      <c r="G44" s="3" t="s">
        <v>172</v>
      </c>
      <c r="H44" s="2"/>
      <c r="I44" s="3">
        <v>42</v>
      </c>
      <c r="J44" s="15" t="s">
        <v>177</v>
      </c>
      <c r="K44" s="16" t="s">
        <v>178</v>
      </c>
      <c r="L44" s="8">
        <v>91.3</v>
      </c>
      <c r="M44" s="3">
        <v>79.5</v>
      </c>
      <c r="N44" s="3">
        <f t="shared" si="0"/>
        <v>170.8</v>
      </c>
      <c r="O44" s="3" t="s">
        <v>172</v>
      </c>
    </row>
    <row r="45" ht="18.75" spans="1:15">
      <c r="A45" s="3">
        <v>43</v>
      </c>
      <c r="B45" s="10" t="s">
        <v>179</v>
      </c>
      <c r="C45" s="11" t="s">
        <v>180</v>
      </c>
      <c r="D45" s="8">
        <v>95.3</v>
      </c>
      <c r="E45" s="3">
        <v>80.97</v>
      </c>
      <c r="F45" s="3">
        <v>176.27</v>
      </c>
      <c r="G45" s="3" t="s">
        <v>172</v>
      </c>
      <c r="H45" s="2"/>
      <c r="I45" s="3">
        <v>43</v>
      </c>
      <c r="J45" s="17" t="s">
        <v>181</v>
      </c>
      <c r="K45" s="18" t="s">
        <v>182</v>
      </c>
      <c r="L45" s="8">
        <v>89.1</v>
      </c>
      <c r="M45" s="3">
        <v>81.56</v>
      </c>
      <c r="N45" s="3">
        <f t="shared" si="0"/>
        <v>170.66</v>
      </c>
      <c r="O45" s="3" t="s">
        <v>172</v>
      </c>
    </row>
    <row r="46" ht="18.75" spans="1:15">
      <c r="A46" s="3">
        <v>44</v>
      </c>
      <c r="B46" s="10" t="s">
        <v>183</v>
      </c>
      <c r="C46" s="11" t="s">
        <v>184</v>
      </c>
      <c r="D46" s="8">
        <v>93.4</v>
      </c>
      <c r="E46" s="3">
        <v>82.6</v>
      </c>
      <c r="F46" s="3">
        <v>176</v>
      </c>
      <c r="G46" s="3" t="s">
        <v>172</v>
      </c>
      <c r="H46" s="2"/>
      <c r="I46" s="3">
        <v>44</v>
      </c>
      <c r="J46" s="17" t="s">
        <v>185</v>
      </c>
      <c r="K46" s="18" t="s">
        <v>186</v>
      </c>
      <c r="L46" s="8">
        <v>89.2</v>
      </c>
      <c r="M46" s="3">
        <v>81.32</v>
      </c>
      <c r="N46" s="3">
        <f t="shared" si="0"/>
        <v>170.52</v>
      </c>
      <c r="O46" s="3" t="s">
        <v>172</v>
      </c>
    </row>
    <row r="47" ht="18.75" spans="1:15">
      <c r="A47" s="3">
        <v>45</v>
      </c>
      <c r="B47" s="10" t="s">
        <v>187</v>
      </c>
      <c r="C47" s="11" t="s">
        <v>188</v>
      </c>
      <c r="D47" s="8">
        <v>95</v>
      </c>
      <c r="E47" s="3">
        <v>80.97</v>
      </c>
      <c r="F47" s="3">
        <v>175.97</v>
      </c>
      <c r="G47" s="3" t="s">
        <v>172</v>
      </c>
      <c r="H47" s="2"/>
      <c r="I47" s="3">
        <v>45</v>
      </c>
      <c r="J47" s="17" t="s">
        <v>189</v>
      </c>
      <c r="K47" s="18" t="s">
        <v>190</v>
      </c>
      <c r="L47" s="8">
        <v>89.3</v>
      </c>
      <c r="M47" s="3">
        <v>81.05</v>
      </c>
      <c r="N47" s="3">
        <f t="shared" si="0"/>
        <v>170.35</v>
      </c>
      <c r="O47" s="3" t="s">
        <v>172</v>
      </c>
    </row>
    <row r="48" ht="18.75" spans="1:15">
      <c r="A48" s="3">
        <v>46</v>
      </c>
      <c r="B48" s="10" t="s">
        <v>191</v>
      </c>
      <c r="C48" s="11" t="s">
        <v>192</v>
      </c>
      <c r="D48" s="8">
        <v>95.7</v>
      </c>
      <c r="E48" s="3">
        <v>80.25</v>
      </c>
      <c r="F48" s="3">
        <v>175.95</v>
      </c>
      <c r="G48" s="3" t="s">
        <v>172</v>
      </c>
      <c r="H48" s="2"/>
      <c r="I48" s="3">
        <v>46</v>
      </c>
      <c r="J48" s="15" t="s">
        <v>193</v>
      </c>
      <c r="K48" s="16" t="s">
        <v>194</v>
      </c>
      <c r="L48" s="8">
        <v>92</v>
      </c>
      <c r="M48" s="3">
        <v>78.31</v>
      </c>
      <c r="N48" s="3">
        <f t="shared" si="0"/>
        <v>170.31</v>
      </c>
      <c r="O48" s="3" t="s">
        <v>172</v>
      </c>
    </row>
    <row r="49" ht="18.75" spans="1:15">
      <c r="A49" s="3">
        <v>47</v>
      </c>
      <c r="B49" s="10" t="s">
        <v>195</v>
      </c>
      <c r="C49" s="11" t="s">
        <v>196</v>
      </c>
      <c r="D49" s="8">
        <v>92.2</v>
      </c>
      <c r="E49" s="3">
        <v>83.71</v>
      </c>
      <c r="F49" s="3">
        <v>175.91</v>
      </c>
      <c r="G49" s="3" t="s">
        <v>172</v>
      </c>
      <c r="H49" s="2"/>
      <c r="I49" s="3">
        <v>47</v>
      </c>
      <c r="J49" s="17" t="s">
        <v>197</v>
      </c>
      <c r="K49" s="18" t="s">
        <v>198</v>
      </c>
      <c r="L49" s="8">
        <v>87.9</v>
      </c>
      <c r="M49" s="3">
        <v>82.33</v>
      </c>
      <c r="N49" s="3">
        <f t="shared" si="0"/>
        <v>170.23</v>
      </c>
      <c r="O49" s="3" t="s">
        <v>172</v>
      </c>
    </row>
    <row r="50" ht="18.75" spans="1:15">
      <c r="A50" s="3">
        <v>48</v>
      </c>
      <c r="B50" s="10" t="s">
        <v>199</v>
      </c>
      <c r="C50" s="11" t="s">
        <v>200</v>
      </c>
      <c r="D50" s="8">
        <v>93.3</v>
      </c>
      <c r="E50" s="3">
        <v>82.6</v>
      </c>
      <c r="F50" s="3">
        <v>175.9</v>
      </c>
      <c r="G50" s="3" t="s">
        <v>172</v>
      </c>
      <c r="H50" s="2"/>
      <c r="I50" s="3">
        <v>48</v>
      </c>
      <c r="J50" s="17" t="s">
        <v>201</v>
      </c>
      <c r="K50" s="18" t="s">
        <v>202</v>
      </c>
      <c r="L50" s="8">
        <v>88.2</v>
      </c>
      <c r="M50" s="3">
        <v>81.96</v>
      </c>
      <c r="N50" s="3">
        <f t="shared" si="0"/>
        <v>170.16</v>
      </c>
      <c r="O50" s="3" t="s">
        <v>172</v>
      </c>
    </row>
    <row r="51" ht="18.75" spans="1:15">
      <c r="A51" s="3">
        <v>49</v>
      </c>
      <c r="B51" s="10" t="s">
        <v>203</v>
      </c>
      <c r="C51" s="11" t="s">
        <v>204</v>
      </c>
      <c r="D51" s="8">
        <v>94.4</v>
      </c>
      <c r="E51" s="3">
        <v>81.37</v>
      </c>
      <c r="F51" s="3">
        <v>175.77</v>
      </c>
      <c r="G51" s="3" t="s">
        <v>172</v>
      </c>
      <c r="H51" s="2"/>
      <c r="I51" s="3">
        <v>49</v>
      </c>
      <c r="J51" s="15" t="s">
        <v>205</v>
      </c>
      <c r="K51" s="16" t="s">
        <v>206</v>
      </c>
      <c r="L51" s="8">
        <v>90</v>
      </c>
      <c r="M51" s="3">
        <v>80.09</v>
      </c>
      <c r="N51" s="3">
        <f t="shared" si="0"/>
        <v>170.09</v>
      </c>
      <c r="O51" s="3" t="s">
        <v>172</v>
      </c>
    </row>
    <row r="52" ht="18.75" spans="1:15">
      <c r="A52" s="3">
        <v>50</v>
      </c>
      <c r="B52" s="10" t="s">
        <v>207</v>
      </c>
      <c r="C52" s="11" t="s">
        <v>208</v>
      </c>
      <c r="D52" s="8">
        <v>95.5</v>
      </c>
      <c r="E52" s="3">
        <v>80.2</v>
      </c>
      <c r="F52" s="3">
        <v>175.7</v>
      </c>
      <c r="G52" s="3" t="s">
        <v>172</v>
      </c>
      <c r="H52" s="2"/>
      <c r="I52" s="3">
        <v>50</v>
      </c>
      <c r="J52" s="15" t="s">
        <v>209</v>
      </c>
      <c r="K52" s="16" t="s">
        <v>210</v>
      </c>
      <c r="L52" s="8">
        <v>90.2</v>
      </c>
      <c r="M52" s="3">
        <v>79.76</v>
      </c>
      <c r="N52" s="3">
        <f t="shared" si="0"/>
        <v>169.96</v>
      </c>
      <c r="O52" s="3" t="s">
        <v>172</v>
      </c>
    </row>
    <row r="53" ht="18.75" spans="1:15">
      <c r="A53" s="3">
        <v>51</v>
      </c>
      <c r="B53" s="10" t="s">
        <v>211</v>
      </c>
      <c r="C53" s="11" t="s">
        <v>212</v>
      </c>
      <c r="D53" s="8">
        <v>93.7</v>
      </c>
      <c r="E53" s="3">
        <v>81.87</v>
      </c>
      <c r="F53" s="3">
        <v>175.57</v>
      </c>
      <c r="G53" s="3" t="s">
        <v>172</v>
      </c>
      <c r="H53" s="2"/>
      <c r="I53" s="3">
        <v>51</v>
      </c>
      <c r="J53" s="17" t="s">
        <v>213</v>
      </c>
      <c r="K53" s="18" t="s">
        <v>214</v>
      </c>
      <c r="L53" s="8">
        <v>87.7</v>
      </c>
      <c r="M53" s="3">
        <v>82.19</v>
      </c>
      <c r="N53" s="3">
        <f t="shared" si="0"/>
        <v>169.89</v>
      </c>
      <c r="O53" s="3" t="s">
        <v>172</v>
      </c>
    </row>
    <row r="54" ht="18.75" spans="1:15">
      <c r="A54" s="3">
        <v>52</v>
      </c>
      <c r="B54" s="10" t="s">
        <v>215</v>
      </c>
      <c r="C54" s="11" t="s">
        <v>216</v>
      </c>
      <c r="D54" s="8">
        <v>91.9</v>
      </c>
      <c r="E54" s="3">
        <v>83.07</v>
      </c>
      <c r="F54" s="3">
        <v>174.97</v>
      </c>
      <c r="G54" s="3" t="s">
        <v>172</v>
      </c>
      <c r="H54" s="2"/>
      <c r="I54" s="3">
        <v>52</v>
      </c>
      <c r="J54" s="15" t="s">
        <v>217</v>
      </c>
      <c r="K54" s="16" t="s">
        <v>218</v>
      </c>
      <c r="L54" s="8">
        <v>90.7</v>
      </c>
      <c r="M54" s="3">
        <v>79.17</v>
      </c>
      <c r="N54" s="3">
        <f t="shared" si="0"/>
        <v>169.87</v>
      </c>
      <c r="O54" s="3" t="s">
        <v>172</v>
      </c>
    </row>
    <row r="55" ht="18.75" spans="1:15">
      <c r="A55" s="3">
        <v>53</v>
      </c>
      <c r="B55" s="10" t="s">
        <v>219</v>
      </c>
      <c r="C55" s="11" t="s">
        <v>220</v>
      </c>
      <c r="D55" s="8">
        <v>90.7</v>
      </c>
      <c r="E55" s="3">
        <v>83.92</v>
      </c>
      <c r="F55" s="3">
        <v>174.62</v>
      </c>
      <c r="G55" s="3" t="s">
        <v>172</v>
      </c>
      <c r="H55" s="2"/>
      <c r="I55" s="3">
        <v>53</v>
      </c>
      <c r="J55" s="17" t="s">
        <v>221</v>
      </c>
      <c r="K55" s="18" t="s">
        <v>222</v>
      </c>
      <c r="L55" s="8">
        <v>88.8</v>
      </c>
      <c r="M55" s="3">
        <v>80.85</v>
      </c>
      <c r="N55" s="3">
        <f t="shared" si="0"/>
        <v>169.65</v>
      </c>
      <c r="O55" s="3" t="s">
        <v>172</v>
      </c>
    </row>
    <row r="56" ht="18.75" spans="1:15">
      <c r="A56" s="3">
        <v>54</v>
      </c>
      <c r="B56" s="10" t="s">
        <v>223</v>
      </c>
      <c r="C56" s="11" t="s">
        <v>224</v>
      </c>
      <c r="D56" s="8">
        <v>92.3</v>
      </c>
      <c r="E56" s="3">
        <v>81.67</v>
      </c>
      <c r="F56" s="3">
        <v>173.97</v>
      </c>
      <c r="G56" s="3" t="s">
        <v>172</v>
      </c>
      <c r="H56" s="2"/>
      <c r="I56" s="3">
        <v>54</v>
      </c>
      <c r="J56" s="17" t="s">
        <v>225</v>
      </c>
      <c r="K56" s="18" t="s">
        <v>226</v>
      </c>
      <c r="L56" s="8">
        <v>88.3</v>
      </c>
      <c r="M56" s="3">
        <v>81.15</v>
      </c>
      <c r="N56" s="3">
        <f t="shared" si="0"/>
        <v>169.45</v>
      </c>
      <c r="O56" s="3" t="s">
        <v>172</v>
      </c>
    </row>
    <row r="57" ht="18.75" spans="1:15">
      <c r="A57" s="3">
        <v>55</v>
      </c>
      <c r="B57" s="10" t="s">
        <v>227</v>
      </c>
      <c r="C57" s="11" t="s">
        <v>228</v>
      </c>
      <c r="D57" s="8">
        <v>91.9</v>
      </c>
      <c r="E57" s="3">
        <v>81.9</v>
      </c>
      <c r="F57" s="3">
        <v>173.8</v>
      </c>
      <c r="G57" s="3" t="s">
        <v>172</v>
      </c>
      <c r="H57" s="2"/>
      <c r="I57" s="3">
        <v>55</v>
      </c>
      <c r="J57" s="17" t="s">
        <v>229</v>
      </c>
      <c r="K57" s="18" t="s">
        <v>230</v>
      </c>
      <c r="L57" s="8">
        <v>87</v>
      </c>
      <c r="M57" s="3">
        <v>82.19</v>
      </c>
      <c r="N57" s="3">
        <f t="shared" si="0"/>
        <v>169.19</v>
      </c>
      <c r="O57" s="3" t="s">
        <v>172</v>
      </c>
    </row>
    <row r="58" ht="18.75" spans="1:15">
      <c r="A58" s="3">
        <v>56</v>
      </c>
      <c r="B58" s="10" t="s">
        <v>231</v>
      </c>
      <c r="C58" s="11" t="s">
        <v>232</v>
      </c>
      <c r="D58" s="8">
        <v>93.1</v>
      </c>
      <c r="E58" s="3">
        <v>80.59</v>
      </c>
      <c r="F58" s="3">
        <v>173.69</v>
      </c>
      <c r="G58" s="3" t="s">
        <v>172</v>
      </c>
      <c r="H58" s="2"/>
      <c r="I58" s="3">
        <v>56</v>
      </c>
      <c r="J58" s="17" t="s">
        <v>233</v>
      </c>
      <c r="K58" s="18" t="s">
        <v>234</v>
      </c>
      <c r="L58" s="8">
        <v>88</v>
      </c>
      <c r="M58" s="3">
        <v>81.05</v>
      </c>
      <c r="N58" s="3">
        <f t="shared" si="0"/>
        <v>169.05</v>
      </c>
      <c r="O58" s="3" t="s">
        <v>172</v>
      </c>
    </row>
    <row r="59" ht="18.75" spans="1:15">
      <c r="A59" s="3">
        <v>57</v>
      </c>
      <c r="B59" s="10" t="s">
        <v>235</v>
      </c>
      <c r="C59" s="11" t="s">
        <v>236</v>
      </c>
      <c r="D59" s="8">
        <v>91.5</v>
      </c>
      <c r="E59" s="3">
        <v>82.1</v>
      </c>
      <c r="F59" s="3">
        <v>173.6</v>
      </c>
      <c r="G59" s="3" t="s">
        <v>172</v>
      </c>
      <c r="H59" s="2"/>
      <c r="I59" s="3">
        <v>57</v>
      </c>
      <c r="J59" s="17" t="s">
        <v>237</v>
      </c>
      <c r="K59" s="18" t="s">
        <v>238</v>
      </c>
      <c r="L59" s="8">
        <v>87.5</v>
      </c>
      <c r="M59" s="3">
        <v>81.48</v>
      </c>
      <c r="N59" s="3">
        <f t="shared" si="0"/>
        <v>168.98</v>
      </c>
      <c r="O59" s="3" t="s">
        <v>172</v>
      </c>
    </row>
    <row r="60" ht="18.75" spans="1:15">
      <c r="A60" s="3">
        <v>58</v>
      </c>
      <c r="B60" s="10" t="s">
        <v>239</v>
      </c>
      <c r="C60" s="11" t="s">
        <v>240</v>
      </c>
      <c r="D60" s="8">
        <v>91.6</v>
      </c>
      <c r="E60" s="3">
        <v>81.93</v>
      </c>
      <c r="F60" s="3">
        <v>173.53</v>
      </c>
      <c r="G60" s="3" t="s">
        <v>172</v>
      </c>
      <c r="H60" s="2"/>
      <c r="I60" s="3">
        <v>58</v>
      </c>
      <c r="J60" s="17" t="s">
        <v>241</v>
      </c>
      <c r="K60" s="18" t="s">
        <v>242</v>
      </c>
      <c r="L60" s="8">
        <v>86.4</v>
      </c>
      <c r="M60" s="3">
        <v>82.57</v>
      </c>
      <c r="N60" s="3">
        <f t="shared" si="0"/>
        <v>168.97</v>
      </c>
      <c r="O60" s="3" t="s">
        <v>172</v>
      </c>
    </row>
    <row r="61" ht="18.75" spans="1:15">
      <c r="A61" s="3">
        <v>59</v>
      </c>
      <c r="B61" s="10" t="s">
        <v>243</v>
      </c>
      <c r="C61" s="11" t="s">
        <v>244</v>
      </c>
      <c r="D61" s="8">
        <v>93.7</v>
      </c>
      <c r="E61" s="3">
        <v>79.8</v>
      </c>
      <c r="F61" s="3">
        <v>173.5</v>
      </c>
      <c r="G61" s="3" t="s">
        <v>172</v>
      </c>
      <c r="H61" s="2"/>
      <c r="I61" s="3">
        <v>59</v>
      </c>
      <c r="J61" s="15" t="s">
        <v>245</v>
      </c>
      <c r="K61" s="16" t="s">
        <v>246</v>
      </c>
      <c r="L61" s="8">
        <v>92.8</v>
      </c>
      <c r="M61" s="3">
        <v>75.97</v>
      </c>
      <c r="N61" s="3">
        <f t="shared" si="0"/>
        <v>168.77</v>
      </c>
      <c r="O61" s="3" t="s">
        <v>172</v>
      </c>
    </row>
    <row r="62" ht="18.75" spans="1:15">
      <c r="A62" s="3">
        <v>60</v>
      </c>
      <c r="B62" s="10" t="s">
        <v>98</v>
      </c>
      <c r="C62" s="11" t="s">
        <v>247</v>
      </c>
      <c r="D62" s="8">
        <v>91.7</v>
      </c>
      <c r="E62" s="3">
        <v>81.77</v>
      </c>
      <c r="F62" s="3">
        <v>173.47</v>
      </c>
      <c r="G62" s="3" t="s">
        <v>172</v>
      </c>
      <c r="H62" s="2"/>
      <c r="I62" s="3">
        <v>60</v>
      </c>
      <c r="J62" s="17" t="s">
        <v>248</v>
      </c>
      <c r="K62" s="18" t="s">
        <v>249</v>
      </c>
      <c r="L62" s="8">
        <v>86.2</v>
      </c>
      <c r="M62" s="3">
        <v>82.57</v>
      </c>
      <c r="N62" s="3">
        <f t="shared" si="0"/>
        <v>168.77</v>
      </c>
      <c r="O62" s="3" t="s">
        <v>172</v>
      </c>
    </row>
    <row r="63" ht="18.75" spans="1:15">
      <c r="A63" s="3">
        <v>61</v>
      </c>
      <c r="B63" s="10" t="s">
        <v>250</v>
      </c>
      <c r="C63" s="11" t="s">
        <v>251</v>
      </c>
      <c r="D63" s="8">
        <v>90.9</v>
      </c>
      <c r="E63" s="3">
        <v>82.17</v>
      </c>
      <c r="F63" s="3">
        <v>173.07</v>
      </c>
      <c r="G63" s="3" t="s">
        <v>172</v>
      </c>
      <c r="H63" s="2"/>
      <c r="I63" s="3">
        <v>61</v>
      </c>
      <c r="J63" s="17" t="s">
        <v>252</v>
      </c>
      <c r="K63" s="18" t="s">
        <v>253</v>
      </c>
      <c r="L63" s="8">
        <v>87.3</v>
      </c>
      <c r="M63" s="3">
        <v>81.45</v>
      </c>
      <c r="N63" s="3">
        <f t="shared" si="0"/>
        <v>168.75</v>
      </c>
      <c r="O63" s="3" t="s">
        <v>172</v>
      </c>
    </row>
    <row r="64" ht="18.75" spans="1:15">
      <c r="A64" s="3">
        <v>62</v>
      </c>
      <c r="B64" s="10" t="s">
        <v>254</v>
      </c>
      <c r="C64" s="11" t="s">
        <v>255</v>
      </c>
      <c r="D64" s="8">
        <v>92.1</v>
      </c>
      <c r="E64" s="3">
        <v>80.79</v>
      </c>
      <c r="F64" s="3">
        <v>172.89</v>
      </c>
      <c r="G64" s="3" t="s">
        <v>172</v>
      </c>
      <c r="H64" s="2"/>
      <c r="I64" s="3">
        <v>62</v>
      </c>
      <c r="J64" s="17" t="s">
        <v>256</v>
      </c>
      <c r="K64" s="18" t="s">
        <v>257</v>
      </c>
      <c r="L64" s="8">
        <v>87.4</v>
      </c>
      <c r="M64" s="3">
        <v>81.22</v>
      </c>
      <c r="N64" s="3">
        <f t="shared" si="0"/>
        <v>168.62</v>
      </c>
      <c r="O64" s="3" t="s">
        <v>172</v>
      </c>
    </row>
    <row r="65" ht="18.75" spans="1:15">
      <c r="A65" s="3">
        <v>63</v>
      </c>
      <c r="B65" s="10" t="s">
        <v>258</v>
      </c>
      <c r="C65" s="11" t="s">
        <v>259</v>
      </c>
      <c r="D65" s="8">
        <v>90.4</v>
      </c>
      <c r="E65" s="3">
        <v>82.1</v>
      </c>
      <c r="F65" s="3">
        <v>172.5</v>
      </c>
      <c r="G65" s="3" t="s">
        <v>172</v>
      </c>
      <c r="H65" s="2"/>
      <c r="I65" s="3">
        <v>63</v>
      </c>
      <c r="J65" s="17" t="s">
        <v>260</v>
      </c>
      <c r="K65" s="18" t="s">
        <v>261</v>
      </c>
      <c r="L65" s="8">
        <v>86.5</v>
      </c>
      <c r="M65" s="3">
        <v>81.93</v>
      </c>
      <c r="N65" s="3">
        <f t="shared" si="0"/>
        <v>168.43</v>
      </c>
      <c r="O65" s="3" t="s">
        <v>172</v>
      </c>
    </row>
    <row r="66" ht="18.75" spans="1:15">
      <c r="A66" s="3">
        <v>64</v>
      </c>
      <c r="B66" s="10" t="s">
        <v>262</v>
      </c>
      <c r="C66" s="11" t="s">
        <v>263</v>
      </c>
      <c r="D66" s="8">
        <v>91.1</v>
      </c>
      <c r="E66" s="3">
        <v>81.37</v>
      </c>
      <c r="F66" s="3">
        <v>172.47</v>
      </c>
      <c r="G66" s="3" t="s">
        <v>172</v>
      </c>
      <c r="H66" s="2"/>
      <c r="I66" s="3">
        <v>64</v>
      </c>
      <c r="J66" s="17" t="s">
        <v>264</v>
      </c>
      <c r="K66" s="18" t="s">
        <v>265</v>
      </c>
      <c r="L66" s="8">
        <v>88</v>
      </c>
      <c r="M66" s="3">
        <v>80.31</v>
      </c>
      <c r="N66" s="3">
        <f t="shared" si="0"/>
        <v>168.31</v>
      </c>
      <c r="O66" s="3" t="s">
        <v>172</v>
      </c>
    </row>
    <row r="67" ht="18.75" spans="1:15">
      <c r="A67" s="3">
        <v>65</v>
      </c>
      <c r="B67" s="10" t="s">
        <v>266</v>
      </c>
      <c r="C67" s="11" t="s">
        <v>267</v>
      </c>
      <c r="D67" s="8">
        <v>94.3</v>
      </c>
      <c r="E67" s="3">
        <v>77.99</v>
      </c>
      <c r="F67" s="3">
        <v>172.29</v>
      </c>
      <c r="G67" s="3" t="s">
        <v>172</v>
      </c>
      <c r="H67" s="2"/>
      <c r="I67" s="3">
        <v>65</v>
      </c>
      <c r="J67" s="17" t="s">
        <v>268</v>
      </c>
      <c r="K67" s="18" t="s">
        <v>269</v>
      </c>
      <c r="L67" s="8">
        <v>87.2</v>
      </c>
      <c r="M67" s="3">
        <v>80.78</v>
      </c>
      <c r="N67" s="3">
        <f t="shared" ref="N67:N79" si="1">L67+M67</f>
        <v>167.98</v>
      </c>
      <c r="O67" s="3" t="s">
        <v>172</v>
      </c>
    </row>
    <row r="68" ht="18.75" spans="1:15">
      <c r="A68" s="3">
        <v>66</v>
      </c>
      <c r="B68" s="10" t="s">
        <v>270</v>
      </c>
      <c r="C68" s="11" t="s">
        <v>271</v>
      </c>
      <c r="D68" s="8">
        <v>91.8</v>
      </c>
      <c r="E68" s="3">
        <v>80.44</v>
      </c>
      <c r="F68" s="3">
        <v>172.24</v>
      </c>
      <c r="G68" s="3" t="s">
        <v>172</v>
      </c>
      <c r="H68" s="2"/>
      <c r="I68" s="3">
        <v>66</v>
      </c>
      <c r="J68" s="17" t="s">
        <v>272</v>
      </c>
      <c r="K68" s="18" t="s">
        <v>273</v>
      </c>
      <c r="L68" s="8">
        <v>86.9</v>
      </c>
      <c r="M68" s="3">
        <v>81.08</v>
      </c>
      <c r="N68" s="3">
        <f t="shared" si="1"/>
        <v>167.98</v>
      </c>
      <c r="O68" s="3" t="s">
        <v>172</v>
      </c>
    </row>
    <row r="69" ht="18.75" spans="1:15">
      <c r="A69" s="3">
        <v>67</v>
      </c>
      <c r="B69" s="10" t="s">
        <v>274</v>
      </c>
      <c r="C69" s="11" t="s">
        <v>275</v>
      </c>
      <c r="D69" s="8">
        <v>91.6</v>
      </c>
      <c r="E69" s="3">
        <v>80.49</v>
      </c>
      <c r="F69" s="3">
        <v>172.09</v>
      </c>
      <c r="G69" s="3" t="s">
        <v>172</v>
      </c>
      <c r="H69" s="2"/>
      <c r="I69" s="3">
        <v>67</v>
      </c>
      <c r="J69" s="17" t="s">
        <v>276</v>
      </c>
      <c r="K69" s="18" t="s">
        <v>277</v>
      </c>
      <c r="L69" s="8">
        <v>86.1</v>
      </c>
      <c r="M69" s="3">
        <v>81.79</v>
      </c>
      <c r="N69" s="3">
        <f t="shared" si="1"/>
        <v>167.89</v>
      </c>
      <c r="O69" s="3" t="s">
        <v>172</v>
      </c>
    </row>
    <row r="70" ht="18.75" spans="1:15">
      <c r="A70" s="3">
        <v>68</v>
      </c>
      <c r="B70" s="10" t="s">
        <v>278</v>
      </c>
      <c r="C70" s="11" t="s">
        <v>279</v>
      </c>
      <c r="D70" s="8">
        <v>90.5</v>
      </c>
      <c r="E70" s="3">
        <v>81.5</v>
      </c>
      <c r="F70" s="3">
        <v>172</v>
      </c>
      <c r="G70" s="3" t="s">
        <v>172</v>
      </c>
      <c r="H70" s="2"/>
      <c r="I70" s="3">
        <v>68</v>
      </c>
      <c r="J70" s="17" t="s">
        <v>280</v>
      </c>
      <c r="K70" s="18" t="s">
        <v>281</v>
      </c>
      <c r="L70" s="8">
        <v>87.9</v>
      </c>
      <c r="M70" s="3">
        <v>79.94</v>
      </c>
      <c r="N70" s="3">
        <f t="shared" si="1"/>
        <v>167.84</v>
      </c>
      <c r="O70" s="3" t="s">
        <v>172</v>
      </c>
    </row>
    <row r="71" ht="18.75" spans="1:15">
      <c r="A71" s="3">
        <v>69</v>
      </c>
      <c r="B71" s="10" t="s">
        <v>282</v>
      </c>
      <c r="C71" s="11" t="s">
        <v>283</v>
      </c>
      <c r="D71" s="8">
        <v>90.5</v>
      </c>
      <c r="E71" s="3">
        <v>80.31</v>
      </c>
      <c r="F71" s="3">
        <v>170.81</v>
      </c>
      <c r="G71" s="3" t="s">
        <v>172</v>
      </c>
      <c r="H71" s="2"/>
      <c r="I71" s="3">
        <v>69</v>
      </c>
      <c r="J71" s="17" t="s">
        <v>284</v>
      </c>
      <c r="K71" s="18" t="s">
        <v>285</v>
      </c>
      <c r="L71" s="8">
        <v>87.7</v>
      </c>
      <c r="M71" s="3">
        <v>80.04</v>
      </c>
      <c r="N71" s="3">
        <f t="shared" si="1"/>
        <v>167.74</v>
      </c>
      <c r="O71" s="3" t="s">
        <v>172</v>
      </c>
    </row>
    <row r="72" ht="18.75" spans="1:15">
      <c r="A72" s="3">
        <v>70</v>
      </c>
      <c r="B72" s="10" t="s">
        <v>286</v>
      </c>
      <c r="C72" s="11" t="s">
        <v>287</v>
      </c>
      <c r="D72" s="8">
        <v>90</v>
      </c>
      <c r="E72" s="3">
        <v>80.4</v>
      </c>
      <c r="F72" s="3">
        <v>170.4</v>
      </c>
      <c r="G72" s="3" t="s">
        <v>172</v>
      </c>
      <c r="H72" s="2"/>
      <c r="I72" s="3">
        <v>70</v>
      </c>
      <c r="J72" s="17" t="s">
        <v>288</v>
      </c>
      <c r="K72" s="18" t="s">
        <v>289</v>
      </c>
      <c r="L72" s="8">
        <v>85.9</v>
      </c>
      <c r="M72" s="3">
        <v>81.79</v>
      </c>
      <c r="N72" s="3">
        <f t="shared" si="1"/>
        <v>167.69</v>
      </c>
      <c r="O72" s="3" t="s">
        <v>172</v>
      </c>
    </row>
    <row r="73" ht="18.75" spans="1:15">
      <c r="A73" s="3">
        <v>71</v>
      </c>
      <c r="B73" s="10" t="s">
        <v>290</v>
      </c>
      <c r="C73" s="11" t="s">
        <v>291</v>
      </c>
      <c r="D73" s="8">
        <v>90.9</v>
      </c>
      <c r="E73" s="3">
        <v>79.4</v>
      </c>
      <c r="F73" s="3">
        <v>170.3</v>
      </c>
      <c r="G73" s="3" t="s">
        <v>172</v>
      </c>
      <c r="H73" s="2"/>
      <c r="I73" s="3">
        <v>71</v>
      </c>
      <c r="J73" s="17" t="s">
        <v>292</v>
      </c>
      <c r="K73" s="18" t="s">
        <v>293</v>
      </c>
      <c r="L73" s="8">
        <v>86.4</v>
      </c>
      <c r="M73" s="3">
        <v>81.28</v>
      </c>
      <c r="N73" s="3">
        <f t="shared" si="1"/>
        <v>167.68</v>
      </c>
      <c r="O73" s="3" t="s">
        <v>172</v>
      </c>
    </row>
    <row r="74" ht="18.75" spans="1:15">
      <c r="A74" s="3">
        <v>72</v>
      </c>
      <c r="B74" s="10" t="s">
        <v>294</v>
      </c>
      <c r="C74" s="11" t="s">
        <v>295</v>
      </c>
      <c r="D74" s="8">
        <v>92.5</v>
      </c>
      <c r="E74" s="3">
        <v>77.79</v>
      </c>
      <c r="F74" s="3">
        <v>170.29</v>
      </c>
      <c r="G74" s="3" t="s">
        <v>172</v>
      </c>
      <c r="H74" s="2"/>
      <c r="I74" s="3">
        <v>72</v>
      </c>
      <c r="J74" s="17" t="s">
        <v>296</v>
      </c>
      <c r="K74" s="18" t="s">
        <v>297</v>
      </c>
      <c r="L74" s="8">
        <v>86.5</v>
      </c>
      <c r="M74" s="3">
        <v>80.98</v>
      </c>
      <c r="N74" s="3">
        <f t="shared" si="1"/>
        <v>167.48</v>
      </c>
      <c r="O74" s="3" t="s">
        <v>172</v>
      </c>
    </row>
    <row r="75" ht="18.75" spans="1:15">
      <c r="A75" s="3">
        <v>73</v>
      </c>
      <c r="B75" s="10" t="s">
        <v>298</v>
      </c>
      <c r="C75" s="11" t="s">
        <v>299</v>
      </c>
      <c r="D75" s="8">
        <v>90.1</v>
      </c>
      <c r="E75" s="3">
        <v>79.37</v>
      </c>
      <c r="F75" s="3">
        <v>169.47</v>
      </c>
      <c r="G75" s="3" t="s">
        <v>172</v>
      </c>
      <c r="H75" s="2"/>
      <c r="I75" s="3">
        <v>73</v>
      </c>
      <c r="J75" s="15" t="s">
        <v>300</v>
      </c>
      <c r="K75" s="16" t="s">
        <v>301</v>
      </c>
      <c r="L75" s="8">
        <v>90.6</v>
      </c>
      <c r="M75" s="3">
        <v>76.66</v>
      </c>
      <c r="N75" s="3">
        <f t="shared" si="1"/>
        <v>167.26</v>
      </c>
      <c r="O75" s="3" t="s">
        <v>172</v>
      </c>
    </row>
    <row r="76" ht="18.75" spans="1:15">
      <c r="A76" s="3">
        <v>74</v>
      </c>
      <c r="B76" s="10" t="s">
        <v>302</v>
      </c>
      <c r="C76" s="11" t="s">
        <v>303</v>
      </c>
      <c r="D76" s="8">
        <v>90.9</v>
      </c>
      <c r="E76" s="3">
        <v>78.37</v>
      </c>
      <c r="F76" s="3">
        <v>169.27</v>
      </c>
      <c r="G76" s="3" t="s">
        <v>172</v>
      </c>
      <c r="H76" s="2"/>
      <c r="I76" s="3">
        <v>74</v>
      </c>
      <c r="J76" s="17" t="s">
        <v>304</v>
      </c>
      <c r="K76" s="18" t="s">
        <v>305</v>
      </c>
      <c r="L76" s="8">
        <v>85.6</v>
      </c>
      <c r="M76" s="3">
        <v>80.27</v>
      </c>
      <c r="N76" s="3">
        <f t="shared" si="1"/>
        <v>165.87</v>
      </c>
      <c r="O76" s="3" t="s">
        <v>172</v>
      </c>
    </row>
    <row r="77" ht="18.75" spans="1:15">
      <c r="A77" s="3">
        <v>75</v>
      </c>
      <c r="B77" s="10" t="s">
        <v>306</v>
      </c>
      <c r="C77" s="11" t="s">
        <v>307</v>
      </c>
      <c r="D77" s="8">
        <v>92.1</v>
      </c>
      <c r="E77" s="3">
        <v>76.76</v>
      </c>
      <c r="F77" s="3">
        <v>168.86</v>
      </c>
      <c r="G77" s="3" t="s">
        <v>172</v>
      </c>
      <c r="H77" s="2"/>
      <c r="I77" s="3">
        <v>75</v>
      </c>
      <c r="J77" s="17" t="s">
        <v>308</v>
      </c>
      <c r="K77" s="18" t="s">
        <v>309</v>
      </c>
      <c r="L77" s="8">
        <v>88.2</v>
      </c>
      <c r="M77" s="3">
        <v>76.87</v>
      </c>
      <c r="N77" s="3">
        <f t="shared" si="1"/>
        <v>165.07</v>
      </c>
      <c r="O77" s="3" t="s">
        <v>172</v>
      </c>
    </row>
    <row r="78" ht="18.75" spans="1:15">
      <c r="A78" s="3">
        <v>76</v>
      </c>
      <c r="B78" s="10" t="s">
        <v>310</v>
      </c>
      <c r="C78" s="11" t="s">
        <v>311</v>
      </c>
      <c r="D78" s="8">
        <v>91.1</v>
      </c>
      <c r="E78" s="3">
        <v>77.29</v>
      </c>
      <c r="F78" s="3">
        <v>168.39</v>
      </c>
      <c r="G78" s="3" t="s">
        <v>172</v>
      </c>
      <c r="H78" s="2"/>
      <c r="I78" s="3">
        <v>76</v>
      </c>
      <c r="J78" s="17" t="s">
        <v>312</v>
      </c>
      <c r="K78" s="18" t="s">
        <v>313</v>
      </c>
      <c r="L78" s="8">
        <v>86.1</v>
      </c>
      <c r="M78" s="3">
        <v>77.48</v>
      </c>
      <c r="N78" s="3">
        <f t="shared" si="1"/>
        <v>163.58</v>
      </c>
      <c r="O78" s="3" t="s">
        <v>172</v>
      </c>
    </row>
    <row r="79" ht="18.75" spans="1:15">
      <c r="A79" s="3">
        <v>77</v>
      </c>
      <c r="B79" s="10" t="s">
        <v>314</v>
      </c>
      <c r="C79" s="11" t="s">
        <v>315</v>
      </c>
      <c r="D79" s="8">
        <v>90.7</v>
      </c>
      <c r="E79" s="3">
        <v>76.42</v>
      </c>
      <c r="F79" s="3">
        <v>167.12</v>
      </c>
      <c r="G79" s="3" t="s">
        <v>172</v>
      </c>
      <c r="H79" s="2"/>
      <c r="I79" s="3">
        <v>77</v>
      </c>
      <c r="J79" s="17" t="s">
        <v>316</v>
      </c>
      <c r="K79" s="18" t="s">
        <v>317</v>
      </c>
      <c r="L79" s="8">
        <v>87.3</v>
      </c>
      <c r="M79" s="3">
        <v>73.26</v>
      </c>
      <c r="N79" s="3">
        <f t="shared" si="1"/>
        <v>160.56</v>
      </c>
      <c r="O79" s="3" t="s">
        <v>172</v>
      </c>
    </row>
    <row r="80" ht="18.75" spans="1:15">
      <c r="A80" s="3">
        <v>78</v>
      </c>
      <c r="B80" s="6" t="s">
        <v>318</v>
      </c>
      <c r="C80" s="7" t="s">
        <v>319</v>
      </c>
      <c r="D80" s="8">
        <v>110</v>
      </c>
      <c r="E80" s="13" t="s">
        <v>320</v>
      </c>
      <c r="F80" s="8">
        <v>110</v>
      </c>
      <c r="G80" s="3" t="s">
        <v>172</v>
      </c>
      <c r="H80" s="2"/>
      <c r="I80" s="3">
        <v>78</v>
      </c>
      <c r="J80" s="15" t="s">
        <v>321</v>
      </c>
      <c r="K80" s="23" t="s">
        <v>322</v>
      </c>
      <c r="L80" s="8">
        <v>96.7</v>
      </c>
      <c r="M80" s="3" t="s">
        <v>323</v>
      </c>
      <c r="N80" s="8">
        <v>96.7</v>
      </c>
      <c r="O80" s="3" t="s">
        <v>172</v>
      </c>
    </row>
    <row r="81" ht="18.75" spans="1:15">
      <c r="A81" s="3">
        <v>79</v>
      </c>
      <c r="B81" s="6" t="s">
        <v>324</v>
      </c>
      <c r="C81" s="7" t="s">
        <v>325</v>
      </c>
      <c r="D81" s="8">
        <v>107</v>
      </c>
      <c r="E81" s="13" t="s">
        <v>320</v>
      </c>
      <c r="F81" s="8">
        <v>107</v>
      </c>
      <c r="G81" s="3" t="s">
        <v>172</v>
      </c>
      <c r="H81" s="2"/>
      <c r="I81" s="3">
        <v>79</v>
      </c>
      <c r="J81" s="15" t="s">
        <v>326</v>
      </c>
      <c r="K81" s="16" t="s">
        <v>327</v>
      </c>
      <c r="L81" s="8">
        <v>93.8</v>
      </c>
      <c r="M81" s="3" t="s">
        <v>320</v>
      </c>
      <c r="N81" s="8">
        <v>93.8</v>
      </c>
      <c r="O81" s="3" t="s">
        <v>172</v>
      </c>
    </row>
    <row r="82" ht="18.75" spans="1:15">
      <c r="A82" s="3">
        <v>80</v>
      </c>
      <c r="B82" s="10" t="s">
        <v>328</v>
      </c>
      <c r="C82" s="11" t="s">
        <v>329</v>
      </c>
      <c r="D82" s="8">
        <v>93.4</v>
      </c>
      <c r="E82" s="3" t="s">
        <v>320</v>
      </c>
      <c r="F82" s="8">
        <v>93.4</v>
      </c>
      <c r="G82" s="3" t="s">
        <v>172</v>
      </c>
      <c r="H82" s="2"/>
      <c r="I82" s="3">
        <v>80</v>
      </c>
      <c r="J82" s="17" t="s">
        <v>330</v>
      </c>
      <c r="K82" s="18" t="s">
        <v>331</v>
      </c>
      <c r="L82" s="8">
        <v>85.8</v>
      </c>
      <c r="M82" s="3" t="s">
        <v>320</v>
      </c>
      <c r="N82" s="8">
        <v>85.8</v>
      </c>
      <c r="O82" s="3" t="s">
        <v>172</v>
      </c>
    </row>
    <row r="83" ht="18.75" spans="1:15">
      <c r="A83" s="19" t="s">
        <v>332</v>
      </c>
      <c r="B83" s="20" t="s">
        <v>333</v>
      </c>
      <c r="C83" s="21"/>
      <c r="D83" s="21"/>
      <c r="E83" s="21"/>
      <c r="F83" s="21"/>
      <c r="G83" s="22"/>
      <c r="H83" s="2"/>
      <c r="I83" s="19" t="s">
        <v>332</v>
      </c>
      <c r="J83" s="20" t="s">
        <v>333</v>
      </c>
      <c r="K83" s="21"/>
      <c r="L83" s="21"/>
      <c r="M83" s="21"/>
      <c r="N83" s="21"/>
      <c r="O83" s="22"/>
    </row>
  </sheetData>
  <mergeCells count="4">
    <mergeCell ref="A1:G1"/>
    <mergeCell ref="I1:O1"/>
    <mergeCell ref="B83:G83"/>
    <mergeCell ref="J83:O83"/>
  </mergeCells>
  <conditionalFormatting sqref="B3:B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小兔丸子</cp:lastModifiedBy>
  <dcterms:created xsi:type="dcterms:W3CDTF">2023-12-26T04:02:45Z</dcterms:created>
  <dcterms:modified xsi:type="dcterms:W3CDTF">2023-12-26T04:02:56Z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A0411750DE7D41D68F52302D5ADF12A9_11</vt:lpwstr>
  </property>
  <property fmtid="{D5CDD505-2E9C-101B-9397-08002B2CF9AE}" pid="3" name="KSOProductBuildVer">
    <vt:lpwstr>2052-12.1.0.16120</vt:lpwstr>
  </property>
</Properties>
</file>