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s>
  <calcPr calcId="144525"/>
</workbook>
</file>

<file path=xl/sharedStrings.xml><?xml version="1.0" encoding="utf-8"?>
<sst xmlns="http://schemas.openxmlformats.org/spreadsheetml/2006/main" count="344" uniqueCount="48">
  <si>
    <t>魏县2023年党群系统事业单位公开招聘工作人员笔面试总成绩及是否进入体检情况</t>
  </si>
  <si>
    <t>笔试准考证号</t>
  </si>
  <si>
    <t>岗位
代码</t>
  </si>
  <si>
    <t>笔试
成绩</t>
  </si>
  <si>
    <t>面试
成绩</t>
  </si>
  <si>
    <t>综合
成绩</t>
  </si>
  <si>
    <t>是否进入体检</t>
  </si>
  <si>
    <t>003A</t>
  </si>
  <si>
    <t>是</t>
  </si>
  <si>
    <t>否</t>
  </si>
  <si>
    <t>002D</t>
  </si>
  <si>
    <t>001B</t>
  </si>
  <si>
    <t>缺考</t>
  </si>
  <si>
    <t>005B</t>
  </si>
  <si>
    <t>005C</t>
  </si>
  <si>
    <t>003B</t>
  </si>
  <si>
    <t>003D</t>
  </si>
  <si>
    <t>23121012301</t>
  </si>
  <si>
    <t>001E</t>
  </si>
  <si>
    <t>004A</t>
  </si>
  <si>
    <t>004B</t>
  </si>
  <si>
    <t>005A</t>
  </si>
  <si>
    <t>005D</t>
  </si>
  <si>
    <t>002B</t>
  </si>
  <si>
    <t>23121007506</t>
  </si>
  <si>
    <t>003C</t>
  </si>
  <si>
    <t>81.2</t>
  </si>
  <si>
    <t>80.4</t>
  </si>
  <si>
    <t>79.2</t>
  </si>
  <si>
    <t>81.4</t>
  </si>
  <si>
    <t>83.2</t>
  </si>
  <si>
    <t>81</t>
  </si>
  <si>
    <t>80.2</t>
  </si>
  <si>
    <t>79</t>
  </si>
  <si>
    <t>001A</t>
  </si>
  <si>
    <t>82.2</t>
  </si>
  <si>
    <t>80.6</t>
  </si>
  <si>
    <t>80</t>
  </si>
  <si>
    <t>79.6</t>
  </si>
  <si>
    <t>78.2</t>
  </si>
  <si>
    <t>75.6</t>
  </si>
  <si>
    <t>002C</t>
  </si>
  <si>
    <t>001C</t>
  </si>
  <si>
    <t>001D</t>
  </si>
  <si>
    <t>001F</t>
  </si>
  <si>
    <t>004C</t>
  </si>
  <si>
    <t>004D</t>
  </si>
  <si>
    <t>002A</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</si>
</sst>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3">
    <font>
      <sz val="11"/>
      <color theme="1"/>
      <name val="宋体"/>
      <charset val="134"/>
      <scheme val="minor"/>
    </font>
    <font>
      <sz val="11"/>
      <color rgb="FFFF0000"/>
      <name val="宋体"/>
      <charset val="134"/>
      <scheme val="minor"/>
    </font>
    <font>
      <sz val="20"/>
      <color theme="1"/>
      <name val="宋体"/>
      <charset val="134"/>
      <scheme val="minor"/>
    </font>
    <font>
      <sz val="14"/>
      <color theme="1"/>
      <name val="宋体"/>
      <charset val="134"/>
      <scheme val="minor"/>
    </font>
    <font>
      <u/>
      <sz val="11"/>
      <color rgb="FF800080"/>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4" borderId="7" applyNumberFormat="0" applyFont="0" applyAlignment="0" applyProtection="0">
      <alignment vertical="center"/>
    </xf>
    <xf numFmtId="0" fontId="12" fillId="17"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19" fillId="0" borderId="6" applyNumberFormat="0" applyFill="0" applyAlignment="0" applyProtection="0">
      <alignment vertical="center"/>
    </xf>
    <xf numFmtId="0" fontId="12" fillId="12" borderId="0" applyNumberFormat="0" applyBorder="0" applyAlignment="0" applyProtection="0">
      <alignment vertical="center"/>
    </xf>
    <xf numFmtId="0" fontId="10" fillId="0" borderId="9" applyNumberFormat="0" applyFill="0" applyAlignment="0" applyProtection="0">
      <alignment vertical="center"/>
    </xf>
    <xf numFmtId="0" fontId="12" fillId="20" borderId="0" applyNumberFormat="0" applyBorder="0" applyAlignment="0" applyProtection="0">
      <alignment vertical="center"/>
    </xf>
    <xf numFmtId="0" fontId="17" fillId="3" borderId="8" applyNumberFormat="0" applyAlignment="0" applyProtection="0">
      <alignment vertical="center"/>
    </xf>
    <xf numFmtId="0" fontId="6" fillId="3" borderId="4" applyNumberFormat="0" applyAlignment="0" applyProtection="0">
      <alignment vertical="center"/>
    </xf>
    <xf numFmtId="0" fontId="5" fillId="2" borderId="3" applyNumberFormat="0" applyAlignment="0" applyProtection="0">
      <alignment vertical="center"/>
    </xf>
    <xf numFmtId="0" fontId="14" fillId="21" borderId="0" applyNumberFormat="0" applyBorder="0" applyAlignment="0" applyProtection="0">
      <alignment vertical="center"/>
    </xf>
    <xf numFmtId="0" fontId="12" fillId="24" borderId="0" applyNumberFormat="0" applyBorder="0" applyAlignment="0" applyProtection="0">
      <alignment vertical="center"/>
    </xf>
    <xf numFmtId="0" fontId="11" fillId="0" borderId="5" applyNumberFormat="0" applyFill="0" applyAlignment="0" applyProtection="0">
      <alignment vertical="center"/>
    </xf>
    <xf numFmtId="0" fontId="22" fillId="0" borderId="10" applyNumberFormat="0" applyFill="0" applyAlignment="0" applyProtection="0">
      <alignment vertical="center"/>
    </xf>
    <xf numFmtId="0" fontId="20" fillId="23" borderId="0" applyNumberFormat="0" applyBorder="0" applyAlignment="0" applyProtection="0">
      <alignment vertical="center"/>
    </xf>
    <xf numFmtId="0" fontId="21" fillId="26" borderId="0" applyNumberFormat="0" applyBorder="0" applyAlignment="0" applyProtection="0">
      <alignment vertical="center"/>
    </xf>
    <xf numFmtId="0" fontId="14" fillId="25" borderId="0" applyNumberFormat="0" applyBorder="0" applyAlignment="0" applyProtection="0">
      <alignment vertical="center"/>
    </xf>
    <xf numFmtId="0" fontId="12" fillId="29" borderId="0" applyNumberFormat="0" applyBorder="0" applyAlignment="0" applyProtection="0">
      <alignment vertical="center"/>
    </xf>
    <xf numFmtId="0" fontId="14" fillId="19" borderId="0" applyNumberFormat="0" applyBorder="0" applyAlignment="0" applyProtection="0">
      <alignment vertical="center"/>
    </xf>
    <xf numFmtId="0" fontId="14" fillId="9" borderId="0" applyNumberFormat="0" applyBorder="0" applyAlignment="0" applyProtection="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Alignment="0" applyProtection="0">
      <alignment vertical="center"/>
    </xf>
    <xf numFmtId="0" fontId="14" fillId="16" borderId="0" applyNumberFormat="0" applyBorder="0" applyAlignment="0" applyProtection="0">
      <alignment vertical="center"/>
    </xf>
    <xf numFmtId="0" fontId="14" fillId="28" borderId="0" applyNumberFormat="0" applyBorder="0" applyAlignment="0" applyProtection="0">
      <alignment vertical="center"/>
    </xf>
    <xf numFmtId="0" fontId="12" fillId="22" borderId="0" applyNumberFormat="0" applyBorder="0" applyAlignment="0" applyProtection="0">
      <alignment vertical="center"/>
    </xf>
    <xf numFmtId="0" fontId="14" fillId="15"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xf numFmtId="0" fontId="12" fillId="30"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1"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7"/>
  <sheetViews>
    <sheetView tabSelected="1" workbookViewId="0">
      <selection activeCell="G1" sqref="G1"/>
    </sheetView>
  </sheetViews>
  <sheetFormatPr defaultColWidth="8.72727272727273" defaultRowHeight="14"/>
  <cols>
    <col min="1" max="1" width="16.3636363636364" style="3"/>
    <col min="2" max="2" width="8.72727272727273" style="3"/>
    <col min="3" max="3" width="10.7272727272727" style="3"/>
    <col min="4" max="4" width="8.72727272727273" style="3"/>
    <col min="5" max="5" width="10.6363636363636" style="3"/>
    <col min="6" max="6" width="8.72727272727273" style="3"/>
    <col min="7" max="8" width="8.72727272727273" style="1"/>
    <col min="9" max="9" width="9.36363636363636" style="1"/>
    <col min="10" max="16384" width="8.72727272727273" style="1"/>
  </cols>
  <sheetData>
    <row r="1" s="1" customFormat="1" ht="74" customHeight="1" spans="1:6">
      <c r="A1" s="4" t="s">
        <v>0</v>
      </c>
      <c r="B1" s="5"/>
      <c r="C1" s="5"/>
      <c r="D1" s="5"/>
      <c r="E1" s="5"/>
      <c r="F1" s="5"/>
    </row>
    <row r="2" s="1" customFormat="1" ht="35" spans="1:6">
      <c r="A2" s="6" t="s">
        <v>1</v>
      </c>
      <c r="B2" s="6" t="s">
        <v>2</v>
      </c>
      <c r="C2" s="6" t="s">
        <v>3</v>
      </c>
      <c r="D2" s="6" t="s">
        <v>4</v>
      </c>
      <c r="E2" s="6" t="s">
        <v>5</v>
      </c>
      <c r="F2" s="6" t="s">
        <v>6</v>
      </c>
    </row>
    <row r="3" s="2" customFormat="1" ht="17.5" spans="1:6">
      <c r="A3" s="7">
        <v>23121010211</v>
      </c>
      <c r="B3" s="7" t="s">
        <v>7</v>
      </c>
      <c r="C3" s="8">
        <v>137.9</v>
      </c>
      <c r="D3" s="9">
        <v>82.8</v>
      </c>
      <c r="E3" s="9">
        <v>75.875</v>
      </c>
      <c r="F3" s="9" t="s">
        <v>8</v>
      </c>
    </row>
    <row r="4" s="1" customFormat="1" ht="17.5" spans="1:6">
      <c r="A4" s="7">
        <v>23121010111</v>
      </c>
      <c r="B4" s="7" t="s">
        <v>7</v>
      </c>
      <c r="C4" s="8">
        <v>134.4</v>
      </c>
      <c r="D4" s="9">
        <v>78.6</v>
      </c>
      <c r="E4" s="9">
        <v>72.9</v>
      </c>
      <c r="F4" s="9" t="s">
        <v>9</v>
      </c>
    </row>
    <row r="5" s="1" customFormat="1" ht="17.5" spans="1:6">
      <c r="A5" s="7">
        <v>23121010119</v>
      </c>
      <c r="B5" s="7" t="s">
        <v>7</v>
      </c>
      <c r="C5" s="8">
        <v>119.4</v>
      </c>
      <c r="D5" s="9">
        <v>79.6</v>
      </c>
      <c r="E5" s="9">
        <v>69.65</v>
      </c>
      <c r="F5" s="9" t="s">
        <v>9</v>
      </c>
    </row>
    <row r="6" s="2" customFormat="1" ht="17.5" spans="1:6">
      <c r="A6" s="7">
        <v>23121008610</v>
      </c>
      <c r="B6" s="7" t="s">
        <v>10</v>
      </c>
      <c r="C6" s="8">
        <v>147.8</v>
      </c>
      <c r="D6" s="9">
        <v>82</v>
      </c>
      <c r="E6" s="9">
        <v>77.95</v>
      </c>
      <c r="F6" s="9" t="s">
        <v>8</v>
      </c>
    </row>
    <row r="7" s="2" customFormat="1" ht="17.5" spans="1:6">
      <c r="A7" s="7">
        <v>23121009427</v>
      </c>
      <c r="B7" s="7" t="s">
        <v>10</v>
      </c>
      <c r="C7" s="8">
        <v>142.5</v>
      </c>
      <c r="D7" s="9">
        <v>82</v>
      </c>
      <c r="E7" s="9">
        <v>76.625</v>
      </c>
      <c r="F7" s="9" t="s">
        <v>8</v>
      </c>
    </row>
    <row r="8" s="2" customFormat="1" ht="17.5" spans="1:6">
      <c r="A8" s="7">
        <v>23121009327</v>
      </c>
      <c r="B8" s="7" t="s">
        <v>10</v>
      </c>
      <c r="C8" s="8">
        <v>139.9</v>
      </c>
      <c r="D8" s="9">
        <v>83</v>
      </c>
      <c r="E8" s="9">
        <v>76.475</v>
      </c>
      <c r="F8" s="9" t="s">
        <v>8</v>
      </c>
    </row>
    <row r="9" s="1" customFormat="1" ht="17.5" spans="1:6">
      <c r="A9" s="7">
        <v>23121008828</v>
      </c>
      <c r="B9" s="7" t="s">
        <v>10</v>
      </c>
      <c r="C9" s="8">
        <v>143.9</v>
      </c>
      <c r="D9" s="9">
        <v>80.8</v>
      </c>
      <c r="E9" s="9">
        <v>76.375</v>
      </c>
      <c r="F9" s="9" t="s">
        <v>9</v>
      </c>
    </row>
    <row r="10" s="1" customFormat="1" ht="17.5" spans="1:6">
      <c r="A10" s="7">
        <v>23121009304</v>
      </c>
      <c r="B10" s="7" t="s">
        <v>10</v>
      </c>
      <c r="C10" s="8">
        <v>145.6</v>
      </c>
      <c r="D10" s="9">
        <v>78.8</v>
      </c>
      <c r="E10" s="9">
        <v>75.8</v>
      </c>
      <c r="F10" s="9" t="s">
        <v>9</v>
      </c>
    </row>
    <row r="11" s="1" customFormat="1" ht="17.5" spans="1:6">
      <c r="A11" s="7">
        <v>23121009716</v>
      </c>
      <c r="B11" s="7" t="s">
        <v>10</v>
      </c>
      <c r="C11" s="8">
        <v>140.6</v>
      </c>
      <c r="D11" s="9">
        <v>80.8</v>
      </c>
      <c r="E11" s="9">
        <v>75.55</v>
      </c>
      <c r="F11" s="9" t="s">
        <v>9</v>
      </c>
    </row>
    <row r="12" s="1" customFormat="1" ht="17.5" spans="1:6">
      <c r="A12" s="7">
        <v>23121009005</v>
      </c>
      <c r="B12" s="7" t="s">
        <v>10</v>
      </c>
      <c r="C12" s="8">
        <v>142.4</v>
      </c>
      <c r="D12" s="9">
        <v>79</v>
      </c>
      <c r="E12" s="9">
        <v>75.1</v>
      </c>
      <c r="F12" s="9" t="s">
        <v>9</v>
      </c>
    </row>
    <row r="13" s="1" customFormat="1" ht="17.5" spans="1:6">
      <c r="A13" s="7">
        <v>23121009110</v>
      </c>
      <c r="B13" s="7" t="s">
        <v>10</v>
      </c>
      <c r="C13" s="8">
        <v>140.3</v>
      </c>
      <c r="D13" s="9">
        <v>79.6</v>
      </c>
      <c r="E13" s="9">
        <v>74.875</v>
      </c>
      <c r="F13" s="9" t="s">
        <v>9</v>
      </c>
    </row>
    <row r="14" s="1" customFormat="1" ht="17.5" spans="1:6">
      <c r="A14" s="7">
        <v>23121008109</v>
      </c>
      <c r="B14" s="7" t="s">
        <v>10</v>
      </c>
      <c r="C14" s="8">
        <v>136.1</v>
      </c>
      <c r="D14" s="9">
        <v>80</v>
      </c>
      <c r="E14" s="9">
        <v>74.025</v>
      </c>
      <c r="F14" s="9" t="s">
        <v>9</v>
      </c>
    </row>
    <row r="15" s="1" customFormat="1" ht="17.5" spans="1:6">
      <c r="A15" s="7">
        <v>23121008701</v>
      </c>
      <c r="B15" s="7" t="s">
        <v>10</v>
      </c>
      <c r="C15" s="8">
        <v>136.1</v>
      </c>
      <c r="D15" s="9">
        <v>79.8</v>
      </c>
      <c r="E15" s="9">
        <v>73.925</v>
      </c>
      <c r="F15" s="9" t="s">
        <v>9</v>
      </c>
    </row>
    <row r="16" s="2" customFormat="1" ht="17.5" spans="1:6">
      <c r="A16" s="7">
        <v>23121002028</v>
      </c>
      <c r="B16" s="7" t="s">
        <v>11</v>
      </c>
      <c r="C16" s="8">
        <v>143.5</v>
      </c>
      <c r="D16" s="9">
        <v>81.8</v>
      </c>
      <c r="E16" s="9">
        <v>76.775</v>
      </c>
      <c r="F16" s="9" t="s">
        <v>8</v>
      </c>
    </row>
    <row r="17" s="2" customFormat="1" ht="17.5" spans="1:6">
      <c r="A17" s="7">
        <v>23121001215</v>
      </c>
      <c r="B17" s="7" t="s">
        <v>11</v>
      </c>
      <c r="C17" s="8">
        <v>143.1</v>
      </c>
      <c r="D17" s="9">
        <v>81.8</v>
      </c>
      <c r="E17" s="9">
        <v>76.675</v>
      </c>
      <c r="F17" s="9" t="s">
        <v>8</v>
      </c>
    </row>
    <row r="18" s="2" customFormat="1" ht="17.5" spans="1:6">
      <c r="A18" s="7">
        <v>23121002113</v>
      </c>
      <c r="B18" s="7" t="s">
        <v>11</v>
      </c>
      <c r="C18" s="8">
        <v>141</v>
      </c>
      <c r="D18" s="9">
        <v>82.8</v>
      </c>
      <c r="E18" s="9">
        <v>76.65</v>
      </c>
      <c r="F18" s="9" t="s">
        <v>8</v>
      </c>
    </row>
    <row r="19" s="2" customFormat="1" ht="17.5" spans="1:6">
      <c r="A19" s="7">
        <v>23121001206</v>
      </c>
      <c r="B19" s="7" t="s">
        <v>11</v>
      </c>
      <c r="C19" s="8">
        <v>143.4</v>
      </c>
      <c r="D19" s="9">
        <v>80.8</v>
      </c>
      <c r="E19" s="9">
        <v>76.25</v>
      </c>
      <c r="F19" s="9" t="s">
        <v>8</v>
      </c>
    </row>
    <row r="20" s="2" customFormat="1" ht="17.5" spans="1:6">
      <c r="A20" s="7">
        <v>23121001507</v>
      </c>
      <c r="B20" s="7" t="s">
        <v>11</v>
      </c>
      <c r="C20" s="8">
        <v>136.8</v>
      </c>
      <c r="D20" s="9">
        <v>83.6</v>
      </c>
      <c r="E20" s="9">
        <v>76</v>
      </c>
      <c r="F20" s="9" t="s">
        <v>8</v>
      </c>
    </row>
    <row r="21" s="1" customFormat="1" ht="17.5" spans="1:6">
      <c r="A21" s="7">
        <v>23121001822</v>
      </c>
      <c r="B21" s="7" t="s">
        <v>11</v>
      </c>
      <c r="C21" s="8">
        <v>139</v>
      </c>
      <c r="D21" s="9">
        <v>82.4</v>
      </c>
      <c r="E21" s="9">
        <v>75.95</v>
      </c>
      <c r="F21" s="9" t="s">
        <v>9</v>
      </c>
    </row>
    <row r="22" s="1" customFormat="1" ht="17.5" spans="1:6">
      <c r="A22" s="7">
        <v>23121001314</v>
      </c>
      <c r="B22" s="7" t="s">
        <v>11</v>
      </c>
      <c r="C22" s="8">
        <v>137.4</v>
      </c>
      <c r="D22" s="9">
        <v>82</v>
      </c>
      <c r="E22" s="9">
        <v>75.35</v>
      </c>
      <c r="F22" s="9" t="s">
        <v>9</v>
      </c>
    </row>
    <row r="23" s="1" customFormat="1" ht="17.5" spans="1:6">
      <c r="A23" s="7">
        <v>23121002130</v>
      </c>
      <c r="B23" s="7" t="s">
        <v>11</v>
      </c>
      <c r="C23" s="8">
        <v>141.8</v>
      </c>
      <c r="D23" s="9">
        <v>79.6</v>
      </c>
      <c r="E23" s="9">
        <v>75.25</v>
      </c>
      <c r="F23" s="9" t="s">
        <v>9</v>
      </c>
    </row>
    <row r="24" s="1" customFormat="1" ht="17.5" spans="1:6">
      <c r="A24" s="7">
        <v>23121002125</v>
      </c>
      <c r="B24" s="7" t="s">
        <v>11</v>
      </c>
      <c r="C24" s="8">
        <v>137.4</v>
      </c>
      <c r="D24" s="9">
        <v>81.4</v>
      </c>
      <c r="E24" s="9">
        <v>75.05</v>
      </c>
      <c r="F24" s="9" t="s">
        <v>9</v>
      </c>
    </row>
    <row r="25" s="1" customFormat="1" ht="17.5" spans="1:6">
      <c r="A25" s="7">
        <v>23121001818</v>
      </c>
      <c r="B25" s="7" t="s">
        <v>11</v>
      </c>
      <c r="C25" s="8">
        <v>134.4</v>
      </c>
      <c r="D25" s="9">
        <v>80.4</v>
      </c>
      <c r="E25" s="9">
        <v>73.8</v>
      </c>
      <c r="F25" s="9" t="s">
        <v>9</v>
      </c>
    </row>
    <row r="26" s="1" customFormat="1" ht="17.5" spans="1:6">
      <c r="A26" s="7">
        <v>23121002201</v>
      </c>
      <c r="B26" s="7" t="s">
        <v>11</v>
      </c>
      <c r="C26" s="8">
        <v>133.2</v>
      </c>
      <c r="D26" s="9">
        <v>81</v>
      </c>
      <c r="E26" s="9">
        <v>73.8</v>
      </c>
      <c r="F26" s="9" t="s">
        <v>9</v>
      </c>
    </row>
    <row r="27" s="1" customFormat="1" ht="17.5" spans="1:6">
      <c r="A27" s="7">
        <v>23121002211</v>
      </c>
      <c r="B27" s="7" t="s">
        <v>11</v>
      </c>
      <c r="C27" s="8">
        <v>133.9</v>
      </c>
      <c r="D27" s="9">
        <v>80.6</v>
      </c>
      <c r="E27" s="9">
        <v>73.775</v>
      </c>
      <c r="F27" s="9" t="s">
        <v>9</v>
      </c>
    </row>
    <row r="28" s="1" customFormat="1" ht="17.5" spans="1:6">
      <c r="A28" s="7">
        <v>23121002206</v>
      </c>
      <c r="B28" s="7" t="s">
        <v>11</v>
      </c>
      <c r="C28" s="8">
        <v>136.3</v>
      </c>
      <c r="D28" s="9">
        <v>78.8</v>
      </c>
      <c r="E28" s="9">
        <v>73.475</v>
      </c>
      <c r="F28" s="9" t="s">
        <v>9</v>
      </c>
    </row>
    <row r="29" s="1" customFormat="1" ht="17.5" spans="1:6">
      <c r="A29" s="7">
        <v>23121001803</v>
      </c>
      <c r="B29" s="7" t="s">
        <v>11</v>
      </c>
      <c r="C29" s="8">
        <v>135.8</v>
      </c>
      <c r="D29" s="9" t="s">
        <v>12</v>
      </c>
      <c r="E29" s="9">
        <v>33.95</v>
      </c>
      <c r="F29" s="9" t="s">
        <v>9</v>
      </c>
    </row>
    <row r="30" s="1" customFormat="1" ht="17.5" spans="1:6">
      <c r="A30" s="7">
        <v>23121001416</v>
      </c>
      <c r="B30" s="7" t="s">
        <v>11</v>
      </c>
      <c r="C30" s="8">
        <v>135.3</v>
      </c>
      <c r="D30" s="9" t="s">
        <v>12</v>
      </c>
      <c r="E30" s="9">
        <v>33.825</v>
      </c>
      <c r="F30" s="9" t="s">
        <v>9</v>
      </c>
    </row>
    <row r="31" s="2" customFormat="1" ht="17.5" spans="1:6">
      <c r="A31" s="7">
        <v>23121014205</v>
      </c>
      <c r="B31" s="7" t="s">
        <v>13</v>
      </c>
      <c r="C31" s="8">
        <v>134.5</v>
      </c>
      <c r="D31" s="9">
        <v>83.4</v>
      </c>
      <c r="E31" s="9">
        <v>75.325</v>
      </c>
      <c r="F31" s="9" t="s">
        <v>8</v>
      </c>
    </row>
    <row r="32" s="1" customFormat="1" ht="17.5" spans="1:6">
      <c r="A32" s="7">
        <v>23121014123</v>
      </c>
      <c r="B32" s="7" t="s">
        <v>13</v>
      </c>
      <c r="C32" s="8">
        <v>128.1</v>
      </c>
      <c r="D32" s="9">
        <v>83</v>
      </c>
      <c r="E32" s="9">
        <v>73.525</v>
      </c>
      <c r="F32" s="9" t="s">
        <v>9</v>
      </c>
    </row>
    <row r="33" s="1" customFormat="1" ht="17.5" spans="1:6">
      <c r="A33" s="7">
        <v>23121014129</v>
      </c>
      <c r="B33" s="7" t="s">
        <v>13</v>
      </c>
      <c r="C33" s="8">
        <v>126.1</v>
      </c>
      <c r="D33" s="9">
        <v>80</v>
      </c>
      <c r="E33" s="9">
        <v>71.525</v>
      </c>
      <c r="F33" s="9" t="s">
        <v>9</v>
      </c>
    </row>
    <row r="34" s="2" customFormat="1" ht="17.5" spans="1:6">
      <c r="A34" s="7">
        <v>23121014504</v>
      </c>
      <c r="B34" s="7" t="s">
        <v>14</v>
      </c>
      <c r="C34" s="8">
        <v>156.3</v>
      </c>
      <c r="D34" s="9">
        <v>81.2</v>
      </c>
      <c r="E34" s="9">
        <v>79.675</v>
      </c>
      <c r="F34" s="9" t="s">
        <v>8</v>
      </c>
    </row>
    <row r="35" s="2" customFormat="1" ht="17.5" spans="1:6">
      <c r="A35" s="7">
        <v>23121014524</v>
      </c>
      <c r="B35" s="7" t="s">
        <v>14</v>
      </c>
      <c r="C35" s="8">
        <v>149.9</v>
      </c>
      <c r="D35" s="9">
        <v>83.2</v>
      </c>
      <c r="E35" s="9">
        <v>79.075</v>
      </c>
      <c r="F35" s="9" t="s">
        <v>8</v>
      </c>
    </row>
    <row r="36" s="1" customFormat="1" ht="17.5" spans="1:6">
      <c r="A36" s="7">
        <v>23121014608</v>
      </c>
      <c r="B36" s="7" t="s">
        <v>14</v>
      </c>
      <c r="C36" s="8">
        <v>147.7</v>
      </c>
      <c r="D36" s="9">
        <v>83.2</v>
      </c>
      <c r="E36" s="9">
        <v>78.525</v>
      </c>
      <c r="F36" s="9" t="s">
        <v>9</v>
      </c>
    </row>
    <row r="37" s="1" customFormat="1" ht="17.5" spans="1:6">
      <c r="A37" s="7">
        <v>23121014318</v>
      </c>
      <c r="B37" s="7" t="s">
        <v>14</v>
      </c>
      <c r="C37" s="8">
        <v>150</v>
      </c>
      <c r="D37" s="9">
        <v>81.2</v>
      </c>
      <c r="E37" s="9">
        <v>78.1</v>
      </c>
      <c r="F37" s="9" t="s">
        <v>9</v>
      </c>
    </row>
    <row r="38" s="1" customFormat="1" ht="17.5" spans="1:6">
      <c r="A38" s="7">
        <v>23121014503</v>
      </c>
      <c r="B38" s="7" t="s">
        <v>14</v>
      </c>
      <c r="C38" s="8">
        <v>149.2</v>
      </c>
      <c r="D38" s="9">
        <v>80</v>
      </c>
      <c r="E38" s="9">
        <v>77.3</v>
      </c>
      <c r="F38" s="9" t="s">
        <v>9</v>
      </c>
    </row>
    <row r="39" s="1" customFormat="1" ht="17.5" spans="1:6">
      <c r="A39" s="7">
        <v>23121014415</v>
      </c>
      <c r="B39" s="7" t="s">
        <v>14</v>
      </c>
      <c r="C39" s="8">
        <v>147.5</v>
      </c>
      <c r="D39" s="9">
        <v>75.8</v>
      </c>
      <c r="E39" s="9">
        <v>74.775</v>
      </c>
      <c r="F39" s="9" t="s">
        <v>9</v>
      </c>
    </row>
    <row r="40" s="2" customFormat="1" ht="17.5" spans="1:6">
      <c r="A40" s="7">
        <v>23121010308</v>
      </c>
      <c r="B40" s="7" t="s">
        <v>15</v>
      </c>
      <c r="C40" s="8">
        <v>141.8</v>
      </c>
      <c r="D40" s="9">
        <v>76</v>
      </c>
      <c r="E40" s="9">
        <v>73.45</v>
      </c>
      <c r="F40" s="9" t="s">
        <v>8</v>
      </c>
    </row>
    <row r="41" s="1" customFormat="1" ht="17.5" spans="1:6">
      <c r="A41" s="7">
        <v>23121010314</v>
      </c>
      <c r="B41" s="7" t="s">
        <v>15</v>
      </c>
      <c r="C41" s="8">
        <v>132.9</v>
      </c>
      <c r="D41" s="9">
        <v>78.8</v>
      </c>
      <c r="E41" s="9">
        <v>72.625</v>
      </c>
      <c r="F41" s="9" t="s">
        <v>9</v>
      </c>
    </row>
    <row r="42" s="1" customFormat="1" ht="17.5" spans="1:6">
      <c r="A42" s="7">
        <v>23121010306</v>
      </c>
      <c r="B42" s="7" t="s">
        <v>15</v>
      </c>
      <c r="C42" s="8">
        <v>130.7</v>
      </c>
      <c r="D42" s="9">
        <v>78.2</v>
      </c>
      <c r="E42" s="9">
        <v>71.775</v>
      </c>
      <c r="F42" s="9" t="s">
        <v>9</v>
      </c>
    </row>
    <row r="43" s="2" customFormat="1" ht="17.5" spans="1:6">
      <c r="A43" s="7">
        <v>23121012115</v>
      </c>
      <c r="B43" s="7" t="s">
        <v>16</v>
      </c>
      <c r="C43" s="8">
        <v>140</v>
      </c>
      <c r="D43" s="9">
        <v>80.4</v>
      </c>
      <c r="E43" s="9">
        <v>75.2</v>
      </c>
      <c r="F43" s="9" t="s">
        <v>8</v>
      </c>
    </row>
    <row r="44" s="2" customFormat="1" ht="17.5" spans="1:6">
      <c r="A44" s="7" t="s">
        <v>17</v>
      </c>
      <c r="B44" s="7" t="s">
        <v>16</v>
      </c>
      <c r="C44" s="8">
        <v>137.1</v>
      </c>
      <c r="D44" s="9">
        <v>81.6</v>
      </c>
      <c r="E44" s="9">
        <v>75.075</v>
      </c>
      <c r="F44" s="9" t="s">
        <v>8</v>
      </c>
    </row>
    <row r="45" s="1" customFormat="1" ht="17.5" spans="1:6">
      <c r="A45" s="7">
        <v>23121012121</v>
      </c>
      <c r="B45" s="7" t="s">
        <v>16</v>
      </c>
      <c r="C45" s="8">
        <v>139.1</v>
      </c>
      <c r="D45" s="9">
        <v>80.4</v>
      </c>
      <c r="E45" s="9">
        <v>74.975</v>
      </c>
      <c r="F45" s="9" t="s">
        <v>9</v>
      </c>
    </row>
    <row r="46" s="1" customFormat="1" ht="17.5" spans="1:6">
      <c r="A46" s="7">
        <v>23121012319</v>
      </c>
      <c r="B46" s="7" t="s">
        <v>16</v>
      </c>
      <c r="C46" s="8">
        <v>138.3</v>
      </c>
      <c r="D46" s="9">
        <v>80</v>
      </c>
      <c r="E46" s="9">
        <v>74.575</v>
      </c>
      <c r="F46" s="9" t="s">
        <v>9</v>
      </c>
    </row>
    <row r="47" s="1" customFormat="1" ht="17.5" spans="1:6">
      <c r="A47" s="7">
        <v>23121012119</v>
      </c>
      <c r="B47" s="7" t="s">
        <v>16</v>
      </c>
      <c r="C47" s="8">
        <v>137.7</v>
      </c>
      <c r="D47" s="9">
        <v>80</v>
      </c>
      <c r="E47" s="9">
        <v>74.425</v>
      </c>
      <c r="F47" s="9" t="s">
        <v>9</v>
      </c>
    </row>
    <row r="48" s="1" customFormat="1" ht="17.5" spans="1:6">
      <c r="A48" s="7">
        <v>23121012403</v>
      </c>
      <c r="B48" s="7" t="s">
        <v>16</v>
      </c>
      <c r="C48" s="8">
        <v>140.1</v>
      </c>
      <c r="D48" s="9">
        <v>77.4</v>
      </c>
      <c r="E48" s="9">
        <v>73.725</v>
      </c>
      <c r="F48" s="9" t="s">
        <v>9</v>
      </c>
    </row>
    <row r="49" s="2" customFormat="1" ht="17.5" spans="1:6">
      <c r="A49" s="7">
        <v>23121003929</v>
      </c>
      <c r="B49" s="7" t="s">
        <v>18</v>
      </c>
      <c r="C49" s="8">
        <v>166.1</v>
      </c>
      <c r="D49" s="9">
        <v>82</v>
      </c>
      <c r="E49" s="9">
        <v>82.525</v>
      </c>
      <c r="F49" s="9" t="s">
        <v>8</v>
      </c>
    </row>
    <row r="50" s="2" customFormat="1" ht="17.5" spans="1:6">
      <c r="A50" s="7">
        <v>23121004324</v>
      </c>
      <c r="B50" s="7" t="s">
        <v>18</v>
      </c>
      <c r="C50" s="8">
        <v>153.5</v>
      </c>
      <c r="D50" s="9">
        <v>79.2</v>
      </c>
      <c r="E50" s="9">
        <v>77.975</v>
      </c>
      <c r="F50" s="9" t="s">
        <v>8</v>
      </c>
    </row>
    <row r="51" s="2" customFormat="1" ht="17.5" spans="1:6">
      <c r="A51" s="7">
        <v>23121004303</v>
      </c>
      <c r="B51" s="7" t="s">
        <v>18</v>
      </c>
      <c r="C51" s="8">
        <v>139.1</v>
      </c>
      <c r="D51" s="9">
        <v>79</v>
      </c>
      <c r="E51" s="9">
        <v>74.275</v>
      </c>
      <c r="F51" s="9" t="s">
        <v>8</v>
      </c>
    </row>
    <row r="52" s="1" customFormat="1" ht="17.5" spans="1:6">
      <c r="A52" s="7">
        <v>23121003906</v>
      </c>
      <c r="B52" s="7" t="s">
        <v>18</v>
      </c>
      <c r="C52" s="8">
        <v>141</v>
      </c>
      <c r="D52" s="9">
        <v>77.4</v>
      </c>
      <c r="E52" s="9">
        <v>73.95</v>
      </c>
      <c r="F52" s="9" t="s">
        <v>9</v>
      </c>
    </row>
    <row r="53" s="1" customFormat="1" ht="17.5" spans="1:6">
      <c r="A53" s="7">
        <v>23121004102</v>
      </c>
      <c r="B53" s="7" t="s">
        <v>18</v>
      </c>
      <c r="C53" s="8">
        <v>142.2</v>
      </c>
      <c r="D53" s="9">
        <v>76.6</v>
      </c>
      <c r="E53" s="9">
        <v>73.85</v>
      </c>
      <c r="F53" s="9" t="s">
        <v>9</v>
      </c>
    </row>
    <row r="54" s="1" customFormat="1" ht="17.5" spans="1:6">
      <c r="A54" s="7">
        <v>23121004203</v>
      </c>
      <c r="B54" s="7" t="s">
        <v>18</v>
      </c>
      <c r="C54" s="8">
        <v>139.3</v>
      </c>
      <c r="D54" s="9">
        <v>77.8</v>
      </c>
      <c r="E54" s="9">
        <v>73.725</v>
      </c>
      <c r="F54" s="9" t="s">
        <v>9</v>
      </c>
    </row>
    <row r="55" s="1" customFormat="1" ht="17.5" spans="1:6">
      <c r="A55" s="7">
        <v>23121004018</v>
      </c>
      <c r="B55" s="7" t="s">
        <v>18</v>
      </c>
      <c r="C55" s="8">
        <v>131.6</v>
      </c>
      <c r="D55" s="9">
        <v>80.2</v>
      </c>
      <c r="E55" s="9">
        <v>73</v>
      </c>
      <c r="F55" s="9" t="s">
        <v>9</v>
      </c>
    </row>
    <row r="56" s="1" customFormat="1" ht="17.5" spans="1:6">
      <c r="A56" s="7">
        <v>23121004008</v>
      </c>
      <c r="B56" s="7" t="s">
        <v>18</v>
      </c>
      <c r="C56" s="8">
        <v>136.5</v>
      </c>
      <c r="D56" s="9">
        <v>77.4</v>
      </c>
      <c r="E56" s="9">
        <v>72.825</v>
      </c>
      <c r="F56" s="9" t="s">
        <v>9</v>
      </c>
    </row>
    <row r="57" s="1" customFormat="1" ht="17.5" spans="1:6">
      <c r="A57" s="7">
        <v>23121004210</v>
      </c>
      <c r="B57" s="7" t="s">
        <v>18</v>
      </c>
      <c r="C57" s="8">
        <v>134.3</v>
      </c>
      <c r="D57" s="9">
        <v>76.2</v>
      </c>
      <c r="E57" s="9">
        <v>71.675</v>
      </c>
      <c r="F57" s="9" t="s">
        <v>9</v>
      </c>
    </row>
    <row r="58" s="2" customFormat="1" ht="17.5" spans="1:6">
      <c r="A58" s="7">
        <v>23121013010</v>
      </c>
      <c r="B58" s="7" t="s">
        <v>19</v>
      </c>
      <c r="C58" s="8">
        <v>145.9</v>
      </c>
      <c r="D58" s="9">
        <v>81.2</v>
      </c>
      <c r="E58" s="9">
        <v>77.075</v>
      </c>
      <c r="F58" s="9" t="s">
        <v>8</v>
      </c>
    </row>
    <row r="59" s="1" customFormat="1" ht="17.5" spans="1:6">
      <c r="A59" s="7">
        <v>23121013008</v>
      </c>
      <c r="B59" s="7" t="s">
        <v>19</v>
      </c>
      <c r="C59" s="8">
        <v>145.8</v>
      </c>
      <c r="D59" s="9">
        <v>79.4</v>
      </c>
      <c r="E59" s="9">
        <v>76.15</v>
      </c>
      <c r="F59" s="9" t="s">
        <v>9</v>
      </c>
    </row>
    <row r="60" s="1" customFormat="1" ht="17.5" spans="1:6">
      <c r="A60" s="7">
        <v>23121013004</v>
      </c>
      <c r="B60" s="7" t="s">
        <v>19</v>
      </c>
      <c r="C60" s="8">
        <v>135.1</v>
      </c>
      <c r="D60" s="9">
        <v>78.2</v>
      </c>
      <c r="E60" s="9">
        <v>72.875</v>
      </c>
      <c r="F60" s="9" t="s">
        <v>9</v>
      </c>
    </row>
    <row r="61" s="2" customFormat="1" ht="17.5" spans="1:6">
      <c r="A61" s="7">
        <v>23121013111</v>
      </c>
      <c r="B61" s="7" t="s">
        <v>20</v>
      </c>
      <c r="C61" s="8">
        <v>142.6</v>
      </c>
      <c r="D61" s="9">
        <v>77.4</v>
      </c>
      <c r="E61" s="9">
        <v>74.35</v>
      </c>
      <c r="F61" s="9" t="s">
        <v>8</v>
      </c>
    </row>
    <row r="62" s="1" customFormat="1" ht="17.5" spans="1:6">
      <c r="A62" s="7">
        <v>23121013110</v>
      </c>
      <c r="B62" s="7" t="s">
        <v>20</v>
      </c>
      <c r="C62" s="8">
        <v>137.1</v>
      </c>
      <c r="D62" s="9">
        <v>78.4</v>
      </c>
      <c r="E62" s="9">
        <v>73.475</v>
      </c>
      <c r="F62" s="9" t="s">
        <v>9</v>
      </c>
    </row>
    <row r="63" s="1" customFormat="1" ht="17.5" spans="1:6">
      <c r="A63" s="7">
        <v>23121013128</v>
      </c>
      <c r="B63" s="7" t="s">
        <v>20</v>
      </c>
      <c r="C63" s="8">
        <v>130.1</v>
      </c>
      <c r="D63" s="9">
        <v>79</v>
      </c>
      <c r="E63" s="9">
        <v>72.025</v>
      </c>
      <c r="F63" s="9" t="s">
        <v>9</v>
      </c>
    </row>
    <row r="64" s="2" customFormat="1" ht="17.5" spans="1:6">
      <c r="A64" s="7">
        <v>23121014110</v>
      </c>
      <c r="B64" s="7" t="s">
        <v>21</v>
      </c>
      <c r="C64" s="8">
        <v>144.5</v>
      </c>
      <c r="D64" s="9">
        <v>81.8</v>
      </c>
      <c r="E64" s="9">
        <v>77.025</v>
      </c>
      <c r="F64" s="9" t="s">
        <v>8</v>
      </c>
    </row>
    <row r="65" s="1" customFormat="1" ht="17.5" spans="1:6">
      <c r="A65" s="7">
        <v>23121014026</v>
      </c>
      <c r="B65" s="7" t="s">
        <v>21</v>
      </c>
      <c r="C65" s="8">
        <v>126.9</v>
      </c>
      <c r="D65" s="9">
        <v>80.6</v>
      </c>
      <c r="E65" s="9">
        <v>72.025</v>
      </c>
      <c r="F65" s="9" t="s">
        <v>9</v>
      </c>
    </row>
    <row r="66" s="1" customFormat="1" ht="17.5" spans="1:6">
      <c r="A66" s="7">
        <v>23121014024</v>
      </c>
      <c r="B66" s="7" t="s">
        <v>21</v>
      </c>
      <c r="C66" s="8">
        <v>123.5</v>
      </c>
      <c r="D66" s="9" t="s">
        <v>12</v>
      </c>
      <c r="E66" s="9">
        <v>30.875</v>
      </c>
      <c r="F66" s="9" t="s">
        <v>9</v>
      </c>
    </row>
    <row r="67" s="2" customFormat="1" ht="17.5" spans="1:6">
      <c r="A67" s="7">
        <v>23121015021</v>
      </c>
      <c r="B67" s="7" t="s">
        <v>22</v>
      </c>
      <c r="C67" s="8">
        <v>133.2</v>
      </c>
      <c r="D67" s="9">
        <v>79</v>
      </c>
      <c r="E67" s="9">
        <v>72.8</v>
      </c>
      <c r="F67" s="9" t="s">
        <v>8</v>
      </c>
    </row>
    <row r="68" s="1" customFormat="1" ht="17.5" spans="1:6">
      <c r="A68" s="7">
        <v>23121014803</v>
      </c>
      <c r="B68" s="7" t="s">
        <v>22</v>
      </c>
      <c r="C68" s="8">
        <v>131.8</v>
      </c>
      <c r="D68" s="9">
        <v>77.6</v>
      </c>
      <c r="E68" s="9">
        <v>71.75</v>
      </c>
      <c r="F68" s="9" t="s">
        <v>9</v>
      </c>
    </row>
    <row r="69" s="1" customFormat="1" ht="17.5" spans="1:6">
      <c r="A69" s="7">
        <v>23121015002</v>
      </c>
      <c r="B69" s="7" t="s">
        <v>22</v>
      </c>
      <c r="C69" s="8">
        <v>131.3</v>
      </c>
      <c r="D69" s="9">
        <v>77.6</v>
      </c>
      <c r="E69" s="9">
        <v>71.625</v>
      </c>
      <c r="F69" s="9" t="s">
        <v>9</v>
      </c>
    </row>
    <row r="70" s="2" customFormat="1" ht="17.5" spans="1:6">
      <c r="A70" s="7">
        <v>23121006120</v>
      </c>
      <c r="B70" s="7" t="s">
        <v>23</v>
      </c>
      <c r="C70" s="8">
        <v>141.4</v>
      </c>
      <c r="D70" s="9">
        <v>81.8</v>
      </c>
      <c r="E70" s="9">
        <v>76.25</v>
      </c>
      <c r="F70" s="9" t="s">
        <v>8</v>
      </c>
    </row>
    <row r="71" s="2" customFormat="1" ht="17.5" spans="1:6">
      <c r="A71" s="7">
        <v>23121006915</v>
      </c>
      <c r="B71" s="7" t="s">
        <v>23</v>
      </c>
      <c r="C71" s="8">
        <v>144.5</v>
      </c>
      <c r="D71" s="9">
        <v>80.2</v>
      </c>
      <c r="E71" s="9">
        <v>76.225</v>
      </c>
      <c r="F71" s="9" t="s">
        <v>8</v>
      </c>
    </row>
    <row r="72" s="2" customFormat="1" ht="17.5" spans="1:6">
      <c r="A72" s="7">
        <v>23121006126</v>
      </c>
      <c r="B72" s="7" t="s">
        <v>23</v>
      </c>
      <c r="C72" s="8">
        <v>143.8</v>
      </c>
      <c r="D72" s="9">
        <v>79.8</v>
      </c>
      <c r="E72" s="9">
        <v>75.85</v>
      </c>
      <c r="F72" s="9" t="s">
        <v>8</v>
      </c>
    </row>
    <row r="73" s="2" customFormat="1" ht="17.5" spans="1:6">
      <c r="A73" s="7">
        <v>23121007501</v>
      </c>
      <c r="B73" s="7" t="s">
        <v>23</v>
      </c>
      <c r="C73" s="8">
        <v>146</v>
      </c>
      <c r="D73" s="9">
        <v>78.6</v>
      </c>
      <c r="E73" s="9">
        <v>75.8</v>
      </c>
      <c r="F73" s="9" t="s">
        <v>8</v>
      </c>
    </row>
    <row r="74" s="2" customFormat="1" ht="17.5" spans="1:6">
      <c r="A74" s="7">
        <v>23121007214</v>
      </c>
      <c r="B74" s="7" t="s">
        <v>23</v>
      </c>
      <c r="C74" s="8">
        <v>141.1</v>
      </c>
      <c r="D74" s="9">
        <v>78</v>
      </c>
      <c r="E74" s="9">
        <v>74.275</v>
      </c>
      <c r="F74" s="9" t="s">
        <v>8</v>
      </c>
    </row>
    <row r="75" s="1" customFormat="1" ht="17.5" spans="1:6">
      <c r="A75" s="7">
        <v>23121007514</v>
      </c>
      <c r="B75" s="7" t="s">
        <v>23</v>
      </c>
      <c r="C75" s="8">
        <v>136.5</v>
      </c>
      <c r="D75" s="9">
        <v>79.6</v>
      </c>
      <c r="E75" s="9">
        <v>73.925</v>
      </c>
      <c r="F75" s="9" t="s">
        <v>9</v>
      </c>
    </row>
    <row r="76" s="1" customFormat="1" ht="17.5" spans="1:6">
      <c r="A76" s="7">
        <v>23121006112</v>
      </c>
      <c r="B76" s="7" t="s">
        <v>23</v>
      </c>
      <c r="C76" s="8">
        <v>135.5</v>
      </c>
      <c r="D76" s="9">
        <v>79.6</v>
      </c>
      <c r="E76" s="9">
        <v>73.675</v>
      </c>
      <c r="F76" s="9" t="s">
        <v>9</v>
      </c>
    </row>
    <row r="77" s="1" customFormat="1" ht="17.5" spans="1:6">
      <c r="A77" s="7">
        <v>23121006008</v>
      </c>
      <c r="B77" s="7" t="s">
        <v>23</v>
      </c>
      <c r="C77" s="8">
        <v>134.4</v>
      </c>
      <c r="D77" s="9">
        <v>80</v>
      </c>
      <c r="E77" s="9">
        <v>73.6</v>
      </c>
      <c r="F77" s="9" t="s">
        <v>9</v>
      </c>
    </row>
    <row r="78" s="1" customFormat="1" ht="17.5" spans="1:6">
      <c r="A78" s="7">
        <v>23121005924</v>
      </c>
      <c r="B78" s="7" t="s">
        <v>23</v>
      </c>
      <c r="C78" s="8">
        <v>135.8</v>
      </c>
      <c r="D78" s="9">
        <v>78.4</v>
      </c>
      <c r="E78" s="9">
        <v>73.15</v>
      </c>
      <c r="F78" s="9" t="s">
        <v>9</v>
      </c>
    </row>
    <row r="79" s="1" customFormat="1" ht="17.5" spans="1:6">
      <c r="A79" s="7">
        <v>23121007206</v>
      </c>
      <c r="B79" s="7" t="s">
        <v>23</v>
      </c>
      <c r="C79" s="8">
        <v>133.1</v>
      </c>
      <c r="D79" s="9">
        <v>78.8</v>
      </c>
      <c r="E79" s="9">
        <v>72.675</v>
      </c>
      <c r="F79" s="9" t="s">
        <v>9</v>
      </c>
    </row>
    <row r="80" s="1" customFormat="1" ht="17.5" spans="1:6">
      <c r="A80" s="7" t="s">
        <v>24</v>
      </c>
      <c r="B80" s="7" t="s">
        <v>23</v>
      </c>
      <c r="C80" s="8">
        <v>132.3</v>
      </c>
      <c r="D80" s="9">
        <v>78.8</v>
      </c>
      <c r="E80" s="9">
        <v>72.475</v>
      </c>
      <c r="F80" s="9" t="s">
        <v>9</v>
      </c>
    </row>
    <row r="81" s="1" customFormat="1" ht="17.5" spans="1:6">
      <c r="A81" s="7">
        <v>23121006529</v>
      </c>
      <c r="B81" s="7" t="s">
        <v>23</v>
      </c>
      <c r="C81" s="8">
        <v>133.3</v>
      </c>
      <c r="D81" s="9">
        <v>77.8</v>
      </c>
      <c r="E81" s="9">
        <v>72.225</v>
      </c>
      <c r="F81" s="9" t="s">
        <v>9</v>
      </c>
    </row>
    <row r="82" s="1" customFormat="1" ht="17.5" spans="1:6">
      <c r="A82" s="7">
        <v>23121006617</v>
      </c>
      <c r="B82" s="7" t="s">
        <v>23</v>
      </c>
      <c r="C82" s="8">
        <v>134.1</v>
      </c>
      <c r="D82" s="9">
        <v>77.2</v>
      </c>
      <c r="E82" s="9">
        <v>72.125</v>
      </c>
      <c r="F82" s="9" t="s">
        <v>9</v>
      </c>
    </row>
    <row r="83" s="1" customFormat="1" ht="17.5" spans="1:6">
      <c r="A83" s="7">
        <v>23121006221</v>
      </c>
      <c r="B83" s="7" t="s">
        <v>23</v>
      </c>
      <c r="C83" s="8">
        <v>135.4</v>
      </c>
      <c r="D83" s="9">
        <v>76.2</v>
      </c>
      <c r="E83" s="9">
        <v>71.95</v>
      </c>
      <c r="F83" s="9" t="s">
        <v>9</v>
      </c>
    </row>
    <row r="84" s="1" customFormat="1" ht="17.5" spans="1:6">
      <c r="A84" s="7">
        <v>23121007428</v>
      </c>
      <c r="B84" s="7" t="s">
        <v>23</v>
      </c>
      <c r="C84" s="8">
        <v>139.9</v>
      </c>
      <c r="D84" s="9" t="s">
        <v>12</v>
      </c>
      <c r="E84" s="9">
        <v>34.975</v>
      </c>
      <c r="F84" s="9" t="s">
        <v>9</v>
      </c>
    </row>
    <row r="85" s="2" customFormat="1" ht="17.5" spans="1:6">
      <c r="A85" s="7">
        <v>23121011024</v>
      </c>
      <c r="B85" s="7" t="s">
        <v>25</v>
      </c>
      <c r="C85" s="8">
        <v>152.8</v>
      </c>
      <c r="D85" s="7" t="s">
        <v>26</v>
      </c>
      <c r="E85" s="9">
        <f t="shared" ref="E85:E92" si="0">(C85*0.25)+(D85*0.5)</f>
        <v>78.8</v>
      </c>
      <c r="F85" s="9" t="s">
        <v>8</v>
      </c>
    </row>
    <row r="86" s="2" customFormat="1" ht="17.5" spans="1:6">
      <c r="A86" s="7">
        <v>23121011007</v>
      </c>
      <c r="B86" s="7" t="s">
        <v>25</v>
      </c>
      <c r="C86" s="8">
        <v>154.1</v>
      </c>
      <c r="D86" s="7" t="s">
        <v>27</v>
      </c>
      <c r="E86" s="9">
        <f t="shared" si="0"/>
        <v>78.725</v>
      </c>
      <c r="F86" s="9" t="s">
        <v>8</v>
      </c>
    </row>
    <row r="87" s="2" customFormat="1" ht="17.5" spans="1:6">
      <c r="A87" s="7">
        <v>23121011913</v>
      </c>
      <c r="B87" s="7" t="s">
        <v>25</v>
      </c>
      <c r="C87" s="8">
        <v>153.6</v>
      </c>
      <c r="D87" s="7" t="s">
        <v>28</v>
      </c>
      <c r="E87" s="9">
        <f t="shared" si="0"/>
        <v>78</v>
      </c>
      <c r="F87" s="9" t="s">
        <v>8</v>
      </c>
    </row>
    <row r="88" s="1" customFormat="1" ht="17.5" spans="1:6">
      <c r="A88" s="7">
        <v>23121012019</v>
      </c>
      <c r="B88" s="7" t="s">
        <v>25</v>
      </c>
      <c r="C88" s="8">
        <v>146.7</v>
      </c>
      <c r="D88" s="7" t="s">
        <v>29</v>
      </c>
      <c r="E88" s="9">
        <f t="shared" si="0"/>
        <v>77.375</v>
      </c>
      <c r="F88" s="9" t="s">
        <v>9</v>
      </c>
    </row>
    <row r="89" s="1" customFormat="1" ht="17.5" spans="1:6">
      <c r="A89" s="7">
        <v>23121011407</v>
      </c>
      <c r="B89" s="7" t="s">
        <v>25</v>
      </c>
      <c r="C89" s="8">
        <v>142.1</v>
      </c>
      <c r="D89" s="7" t="s">
        <v>30</v>
      </c>
      <c r="E89" s="9">
        <f t="shared" si="0"/>
        <v>77.125</v>
      </c>
      <c r="F89" s="9" t="s">
        <v>9</v>
      </c>
    </row>
    <row r="90" s="1" customFormat="1" ht="17.5" spans="1:6">
      <c r="A90" s="7">
        <v>23121011413</v>
      </c>
      <c r="B90" s="7" t="s">
        <v>25</v>
      </c>
      <c r="C90" s="8">
        <v>142.4</v>
      </c>
      <c r="D90" s="7" t="s">
        <v>31</v>
      </c>
      <c r="E90" s="9">
        <f t="shared" si="0"/>
        <v>76.1</v>
      </c>
      <c r="F90" s="9" t="s">
        <v>9</v>
      </c>
    </row>
    <row r="91" s="1" customFormat="1" ht="17.5" spans="1:6">
      <c r="A91" s="7">
        <v>23121011002</v>
      </c>
      <c r="B91" s="7" t="s">
        <v>25</v>
      </c>
      <c r="C91" s="8">
        <v>143.7</v>
      </c>
      <c r="D91" s="7" t="s">
        <v>32</v>
      </c>
      <c r="E91" s="9">
        <f t="shared" si="0"/>
        <v>76.025</v>
      </c>
      <c r="F91" s="9" t="s">
        <v>9</v>
      </c>
    </row>
    <row r="92" s="1" customFormat="1" ht="17.5" spans="1:6">
      <c r="A92" s="7">
        <v>23121011215</v>
      </c>
      <c r="B92" s="7" t="s">
        <v>25</v>
      </c>
      <c r="C92" s="8">
        <v>142.9</v>
      </c>
      <c r="D92" s="7" t="s">
        <v>33</v>
      </c>
      <c r="E92" s="9">
        <f t="shared" si="0"/>
        <v>75.225</v>
      </c>
      <c r="F92" s="9" t="s">
        <v>9</v>
      </c>
    </row>
    <row r="93" s="1" customFormat="1" ht="17.5" spans="1:6">
      <c r="A93" s="7">
        <v>23121011727</v>
      </c>
      <c r="B93" s="7" t="s">
        <v>25</v>
      </c>
      <c r="C93" s="8">
        <v>143.2</v>
      </c>
      <c r="D93" s="9" t="s">
        <v>12</v>
      </c>
      <c r="E93" s="10">
        <v>35.8</v>
      </c>
      <c r="F93" s="9" t="s">
        <v>9</v>
      </c>
    </row>
    <row r="94" s="2" customFormat="1" ht="17.5" spans="1:6">
      <c r="A94" s="7">
        <v>23121001107</v>
      </c>
      <c r="B94" s="7" t="s">
        <v>34</v>
      </c>
      <c r="C94" s="8">
        <v>148.2</v>
      </c>
      <c r="D94" s="7" t="s">
        <v>35</v>
      </c>
      <c r="E94" s="7">
        <f t="shared" ref="E94:E107" si="1">(C94*0.25)+(D94*0.5)</f>
        <v>78.15</v>
      </c>
      <c r="F94" s="9" t="s">
        <v>8</v>
      </c>
    </row>
    <row r="95" s="2" customFormat="1" ht="17.5" spans="1:6">
      <c r="A95" s="7">
        <v>23121001011</v>
      </c>
      <c r="B95" s="7" t="s">
        <v>34</v>
      </c>
      <c r="C95" s="8">
        <v>150.9</v>
      </c>
      <c r="D95" s="7" t="s">
        <v>36</v>
      </c>
      <c r="E95" s="7">
        <f t="shared" si="1"/>
        <v>78.025</v>
      </c>
      <c r="F95" s="9" t="s">
        <v>8</v>
      </c>
    </row>
    <row r="96" s="2" customFormat="1" ht="17.5" spans="1:6">
      <c r="A96" s="7">
        <v>23121000201</v>
      </c>
      <c r="B96" s="7" t="s">
        <v>34</v>
      </c>
      <c r="C96" s="8">
        <v>149.1</v>
      </c>
      <c r="D96" s="7" t="s">
        <v>36</v>
      </c>
      <c r="E96" s="7">
        <f t="shared" si="1"/>
        <v>77.575</v>
      </c>
      <c r="F96" s="9" t="s">
        <v>8</v>
      </c>
    </row>
    <row r="97" s="2" customFormat="1" ht="17.5" spans="1:6">
      <c r="A97" s="7">
        <v>23121000830</v>
      </c>
      <c r="B97" s="7" t="s">
        <v>34</v>
      </c>
      <c r="C97" s="8">
        <v>144.5</v>
      </c>
      <c r="D97" s="7" t="s">
        <v>37</v>
      </c>
      <c r="E97" s="7">
        <f t="shared" si="1"/>
        <v>76.125</v>
      </c>
      <c r="F97" s="9" t="s">
        <v>8</v>
      </c>
    </row>
    <row r="98" s="2" customFormat="1" ht="17.5" spans="1:6">
      <c r="A98" s="7">
        <v>23121001007</v>
      </c>
      <c r="B98" s="7" t="s">
        <v>34</v>
      </c>
      <c r="C98" s="8">
        <v>142.4</v>
      </c>
      <c r="D98" s="7" t="s">
        <v>31</v>
      </c>
      <c r="E98" s="7">
        <f t="shared" si="1"/>
        <v>76.1</v>
      </c>
      <c r="F98" s="9" t="s">
        <v>8</v>
      </c>
    </row>
    <row r="99" s="1" customFormat="1" ht="17.5" spans="1:6">
      <c r="A99" s="7">
        <v>23121000726</v>
      </c>
      <c r="B99" s="7" t="s">
        <v>34</v>
      </c>
      <c r="C99" s="8">
        <v>140.8</v>
      </c>
      <c r="D99" s="7" t="s">
        <v>29</v>
      </c>
      <c r="E99" s="7">
        <f t="shared" si="1"/>
        <v>75.9</v>
      </c>
      <c r="F99" s="9" t="s">
        <v>9</v>
      </c>
    </row>
    <row r="100" s="1" customFormat="1" ht="17.5" spans="1:6">
      <c r="A100" s="7">
        <v>23121000416</v>
      </c>
      <c r="B100" s="7" t="s">
        <v>34</v>
      </c>
      <c r="C100" s="8">
        <v>138.8</v>
      </c>
      <c r="D100" s="7" t="s">
        <v>35</v>
      </c>
      <c r="E100" s="7">
        <f t="shared" si="1"/>
        <v>75.8</v>
      </c>
      <c r="F100" s="9" t="s">
        <v>9</v>
      </c>
    </row>
    <row r="101" s="1" customFormat="1" ht="17.5" spans="1:6">
      <c r="A101" s="7">
        <v>23121000729</v>
      </c>
      <c r="B101" s="7" t="s">
        <v>34</v>
      </c>
      <c r="C101" s="8">
        <v>144</v>
      </c>
      <c r="D101" s="7">
        <v>78.2</v>
      </c>
      <c r="E101" s="7">
        <f t="shared" si="1"/>
        <v>75.1</v>
      </c>
      <c r="F101" s="9" t="s">
        <v>9</v>
      </c>
    </row>
    <row r="102" s="1" customFormat="1" ht="17.5" spans="1:6">
      <c r="A102" s="7">
        <v>23121000228</v>
      </c>
      <c r="B102" s="7" t="s">
        <v>34</v>
      </c>
      <c r="C102" s="8">
        <v>136.8</v>
      </c>
      <c r="D102" s="7" t="s">
        <v>37</v>
      </c>
      <c r="E102" s="7">
        <f t="shared" si="1"/>
        <v>74.2</v>
      </c>
      <c r="F102" s="9" t="s">
        <v>9</v>
      </c>
    </row>
    <row r="103" s="1" customFormat="1" ht="17.5" spans="1:6">
      <c r="A103" s="7">
        <v>23121000326</v>
      </c>
      <c r="B103" s="7" t="s">
        <v>34</v>
      </c>
      <c r="C103" s="8">
        <v>136.2</v>
      </c>
      <c r="D103" s="7" t="s">
        <v>32</v>
      </c>
      <c r="E103" s="7">
        <f t="shared" si="1"/>
        <v>74.15</v>
      </c>
      <c r="F103" s="9" t="s">
        <v>9</v>
      </c>
    </row>
    <row r="104" s="1" customFormat="1" ht="17.5" spans="1:6">
      <c r="A104" s="7">
        <v>23121000119</v>
      </c>
      <c r="B104" s="7" t="s">
        <v>34</v>
      </c>
      <c r="C104" s="8">
        <v>135.2</v>
      </c>
      <c r="D104" s="7" t="s">
        <v>38</v>
      </c>
      <c r="E104" s="7">
        <f t="shared" si="1"/>
        <v>73.6</v>
      </c>
      <c r="F104" s="9" t="s">
        <v>9</v>
      </c>
    </row>
    <row r="105" s="1" customFormat="1" ht="17.5" spans="1:6">
      <c r="A105" s="7">
        <v>23121000909</v>
      </c>
      <c r="B105" s="7" t="s">
        <v>34</v>
      </c>
      <c r="C105" s="8">
        <v>136.9</v>
      </c>
      <c r="D105" s="7" t="s">
        <v>39</v>
      </c>
      <c r="E105" s="7">
        <f t="shared" si="1"/>
        <v>73.325</v>
      </c>
      <c r="F105" s="9" t="s">
        <v>9</v>
      </c>
    </row>
    <row r="106" s="1" customFormat="1" ht="17.5" spans="1:6">
      <c r="A106" s="7">
        <v>23121000805</v>
      </c>
      <c r="B106" s="7" t="s">
        <v>34</v>
      </c>
      <c r="C106" s="8">
        <v>133.1</v>
      </c>
      <c r="D106" s="7" t="s">
        <v>39</v>
      </c>
      <c r="E106" s="7">
        <f t="shared" si="1"/>
        <v>72.375</v>
      </c>
      <c r="F106" s="9" t="s">
        <v>9</v>
      </c>
    </row>
    <row r="107" s="1" customFormat="1" ht="17.5" spans="1:6">
      <c r="A107" s="7">
        <v>23121000109</v>
      </c>
      <c r="B107" s="7" t="s">
        <v>34</v>
      </c>
      <c r="C107" s="8">
        <v>136.7</v>
      </c>
      <c r="D107" s="7" t="s">
        <v>40</v>
      </c>
      <c r="E107" s="7">
        <f t="shared" si="1"/>
        <v>71.975</v>
      </c>
      <c r="F107" s="9" t="s">
        <v>9</v>
      </c>
    </row>
    <row r="108" s="1" customFormat="1" ht="17.5" spans="1:6">
      <c r="A108" s="7">
        <v>23121000608</v>
      </c>
      <c r="B108" s="7" t="s">
        <v>34</v>
      </c>
      <c r="C108" s="8">
        <v>139.3</v>
      </c>
      <c r="D108" s="9" t="s">
        <v>12</v>
      </c>
      <c r="E108" s="10">
        <v>34.825</v>
      </c>
      <c r="F108" s="9" t="s">
        <v>9</v>
      </c>
    </row>
    <row r="109" s="2" customFormat="1" ht="17.5" spans="1:9">
      <c r="A109" s="7">
        <v>23121007725</v>
      </c>
      <c r="B109" s="7" t="s">
        <v>41</v>
      </c>
      <c r="C109" s="8">
        <v>171.5</v>
      </c>
      <c r="D109" s="9">
        <v>75.2</v>
      </c>
      <c r="E109" s="9">
        <f t="shared" ref="E109:E156" si="2">(C109*0.25)+(D109*0.5)</f>
        <v>80.475</v>
      </c>
      <c r="F109" s="9" t="s">
        <v>8</v>
      </c>
      <c r="I109" s="1"/>
    </row>
    <row r="110" s="2" customFormat="1" ht="17.5" spans="1:6">
      <c r="A110" s="7">
        <v>23121007723</v>
      </c>
      <c r="B110" s="7" t="s">
        <v>41</v>
      </c>
      <c r="C110" s="8">
        <v>167.9</v>
      </c>
      <c r="D110" s="9">
        <v>76.2</v>
      </c>
      <c r="E110" s="9">
        <f t="shared" si="2"/>
        <v>80.075</v>
      </c>
      <c r="F110" s="9" t="s">
        <v>8</v>
      </c>
    </row>
    <row r="111" s="1" customFormat="1" ht="17.5" spans="1:6">
      <c r="A111" s="7">
        <v>23121007828</v>
      </c>
      <c r="B111" s="7" t="s">
        <v>41</v>
      </c>
      <c r="C111" s="8">
        <v>137</v>
      </c>
      <c r="D111" s="9">
        <v>79.2</v>
      </c>
      <c r="E111" s="9">
        <f t="shared" si="2"/>
        <v>73.85</v>
      </c>
      <c r="F111" s="9" t="s">
        <v>9</v>
      </c>
    </row>
    <row r="112" s="1" customFormat="1" ht="17.5" spans="1:6">
      <c r="A112" s="7">
        <v>23121007816</v>
      </c>
      <c r="B112" s="7" t="s">
        <v>41</v>
      </c>
      <c r="C112" s="8">
        <v>132.1</v>
      </c>
      <c r="D112" s="9">
        <v>80</v>
      </c>
      <c r="E112" s="9">
        <f t="shared" si="2"/>
        <v>73.025</v>
      </c>
      <c r="F112" s="9" t="s">
        <v>9</v>
      </c>
    </row>
    <row r="113" s="1" customFormat="1" ht="17.5" spans="1:6">
      <c r="A113" s="7">
        <v>23121008002</v>
      </c>
      <c r="B113" s="7" t="s">
        <v>41</v>
      </c>
      <c r="C113" s="8">
        <v>132.7</v>
      </c>
      <c r="D113" s="9">
        <v>77.4</v>
      </c>
      <c r="E113" s="9">
        <f t="shared" si="2"/>
        <v>71.875</v>
      </c>
      <c r="F113" s="9" t="s">
        <v>9</v>
      </c>
    </row>
    <row r="114" s="1" customFormat="1" ht="17.5" spans="1:6">
      <c r="A114" s="7">
        <v>23121007719</v>
      </c>
      <c r="B114" s="7" t="s">
        <v>41</v>
      </c>
      <c r="C114" s="8">
        <v>132.8</v>
      </c>
      <c r="D114" s="9">
        <v>76.4</v>
      </c>
      <c r="E114" s="9">
        <f t="shared" si="2"/>
        <v>71.4</v>
      </c>
      <c r="F114" s="9" t="s">
        <v>9</v>
      </c>
    </row>
    <row r="115" s="2" customFormat="1" ht="17.5" spans="1:6">
      <c r="A115" s="7">
        <v>23121003110</v>
      </c>
      <c r="B115" s="7" t="s">
        <v>42</v>
      </c>
      <c r="C115" s="8">
        <v>145.1</v>
      </c>
      <c r="D115" s="9">
        <v>81.2</v>
      </c>
      <c r="E115" s="9">
        <f t="shared" si="2"/>
        <v>76.875</v>
      </c>
      <c r="F115" s="9" t="s">
        <v>8</v>
      </c>
    </row>
    <row r="116" s="2" customFormat="1" ht="17.5" spans="1:6">
      <c r="A116" s="7">
        <v>23121003219</v>
      </c>
      <c r="B116" s="7" t="s">
        <v>42</v>
      </c>
      <c r="C116" s="8">
        <v>156.6</v>
      </c>
      <c r="D116" s="9">
        <v>75</v>
      </c>
      <c r="E116" s="9">
        <f t="shared" si="2"/>
        <v>76.65</v>
      </c>
      <c r="F116" s="9" t="s">
        <v>8</v>
      </c>
    </row>
    <row r="117" s="1" customFormat="1" ht="17.5" spans="1:6">
      <c r="A117" s="7">
        <v>23121002811</v>
      </c>
      <c r="B117" s="7" t="s">
        <v>42</v>
      </c>
      <c r="C117" s="8">
        <v>147.6</v>
      </c>
      <c r="D117" s="9">
        <v>77.4</v>
      </c>
      <c r="E117" s="9">
        <f t="shared" si="2"/>
        <v>75.6</v>
      </c>
      <c r="F117" s="9" t="s">
        <v>9</v>
      </c>
    </row>
    <row r="118" s="1" customFormat="1" ht="17.5" spans="1:6">
      <c r="A118" s="7">
        <v>23121002602</v>
      </c>
      <c r="B118" s="7" t="s">
        <v>42</v>
      </c>
      <c r="C118" s="8">
        <v>142.6</v>
      </c>
      <c r="D118" s="9">
        <v>78.8</v>
      </c>
      <c r="E118" s="9">
        <f t="shared" si="2"/>
        <v>75.05</v>
      </c>
      <c r="F118" s="9" t="s">
        <v>9</v>
      </c>
    </row>
    <row r="119" s="1" customFormat="1" ht="17.5" spans="1:6">
      <c r="A119" s="7">
        <v>23121002804</v>
      </c>
      <c r="B119" s="7" t="s">
        <v>42</v>
      </c>
      <c r="C119" s="8">
        <v>145.6</v>
      </c>
      <c r="D119" s="9">
        <v>75</v>
      </c>
      <c r="E119" s="9">
        <f t="shared" si="2"/>
        <v>73.9</v>
      </c>
      <c r="F119" s="9" t="s">
        <v>9</v>
      </c>
    </row>
    <row r="120" s="1" customFormat="1" ht="17.5" spans="1:6">
      <c r="A120" s="7">
        <v>23121003103</v>
      </c>
      <c r="B120" s="7" t="s">
        <v>42</v>
      </c>
      <c r="C120" s="8">
        <v>143.4</v>
      </c>
      <c r="D120" s="9">
        <v>76</v>
      </c>
      <c r="E120" s="9">
        <f t="shared" si="2"/>
        <v>73.85</v>
      </c>
      <c r="F120" s="9" t="s">
        <v>9</v>
      </c>
    </row>
    <row r="121" s="2" customFormat="1" ht="17.5" spans="1:6">
      <c r="A121" s="7">
        <v>23121003729</v>
      </c>
      <c r="B121" s="7" t="s">
        <v>43</v>
      </c>
      <c r="C121" s="8">
        <v>137.1</v>
      </c>
      <c r="D121" s="9">
        <v>79.4</v>
      </c>
      <c r="E121" s="9">
        <f t="shared" si="2"/>
        <v>73.975</v>
      </c>
      <c r="F121" s="9" t="s">
        <v>8</v>
      </c>
    </row>
    <row r="122" s="2" customFormat="1" ht="17.5" spans="1:6">
      <c r="A122" s="7">
        <v>23121003723</v>
      </c>
      <c r="B122" s="7" t="s">
        <v>43</v>
      </c>
      <c r="C122" s="8">
        <v>126.1</v>
      </c>
      <c r="D122" s="9">
        <v>82.6</v>
      </c>
      <c r="E122" s="9">
        <f t="shared" si="2"/>
        <v>72.825</v>
      </c>
      <c r="F122" s="9" t="s">
        <v>8</v>
      </c>
    </row>
    <row r="123" s="1" customFormat="1" ht="17.5" spans="1:6">
      <c r="A123" s="7">
        <v>23121003612</v>
      </c>
      <c r="B123" s="7" t="s">
        <v>43</v>
      </c>
      <c r="C123" s="8">
        <v>133.9</v>
      </c>
      <c r="D123" s="9">
        <v>78.4</v>
      </c>
      <c r="E123" s="9">
        <f t="shared" si="2"/>
        <v>72.675</v>
      </c>
      <c r="F123" s="9" t="s">
        <v>9</v>
      </c>
    </row>
    <row r="124" s="1" customFormat="1" ht="17.5" spans="1:6">
      <c r="A124" s="7">
        <v>23121003514</v>
      </c>
      <c r="B124" s="7" t="s">
        <v>43</v>
      </c>
      <c r="C124" s="8">
        <v>134.8</v>
      </c>
      <c r="D124" s="9">
        <v>77.4</v>
      </c>
      <c r="E124" s="9">
        <f t="shared" si="2"/>
        <v>72.4</v>
      </c>
      <c r="F124" s="9" t="s">
        <v>9</v>
      </c>
    </row>
    <row r="125" s="1" customFormat="1" ht="17.5" spans="1:6">
      <c r="A125" s="7">
        <v>23121003328</v>
      </c>
      <c r="B125" s="7" t="s">
        <v>43</v>
      </c>
      <c r="C125" s="8">
        <v>126.8</v>
      </c>
      <c r="D125" s="9">
        <v>81</v>
      </c>
      <c r="E125" s="9">
        <f t="shared" si="2"/>
        <v>72.2</v>
      </c>
      <c r="F125" s="9" t="s">
        <v>9</v>
      </c>
    </row>
    <row r="126" s="1" customFormat="1" ht="17.5" spans="1:6">
      <c r="A126" s="10">
        <v>23121003404</v>
      </c>
      <c r="B126" s="7" t="s">
        <v>43</v>
      </c>
      <c r="C126" s="8">
        <v>124.1</v>
      </c>
      <c r="D126" s="9">
        <v>77.6</v>
      </c>
      <c r="E126" s="9">
        <f t="shared" si="2"/>
        <v>69.825</v>
      </c>
      <c r="F126" s="9" t="s">
        <v>9</v>
      </c>
    </row>
    <row r="127" s="2" customFormat="1" ht="17.5" spans="1:6">
      <c r="A127" s="7">
        <v>23121004426</v>
      </c>
      <c r="B127" s="7" t="s">
        <v>44</v>
      </c>
      <c r="C127" s="8">
        <v>127.9</v>
      </c>
      <c r="D127" s="9">
        <v>78.4</v>
      </c>
      <c r="E127" s="9">
        <f t="shared" si="2"/>
        <v>71.175</v>
      </c>
      <c r="F127" s="9" t="s">
        <v>8</v>
      </c>
    </row>
    <row r="128" s="2" customFormat="1" ht="17.5" spans="1:6">
      <c r="A128" s="7">
        <v>23121004422</v>
      </c>
      <c r="B128" s="7" t="s">
        <v>44</v>
      </c>
      <c r="C128" s="8">
        <v>123.5</v>
      </c>
      <c r="D128" s="9">
        <v>78</v>
      </c>
      <c r="E128" s="9">
        <f t="shared" si="2"/>
        <v>69.875</v>
      </c>
      <c r="F128" s="9" t="s">
        <v>8</v>
      </c>
    </row>
    <row r="129" s="1" customFormat="1" ht="17.5" spans="1:6">
      <c r="A129" s="7">
        <v>23121004405</v>
      </c>
      <c r="B129" s="7" t="s">
        <v>44</v>
      </c>
      <c r="C129" s="8">
        <v>116.1</v>
      </c>
      <c r="D129" s="9">
        <v>78.6</v>
      </c>
      <c r="E129" s="9">
        <f t="shared" si="2"/>
        <v>68.325</v>
      </c>
      <c r="F129" s="9" t="s">
        <v>9</v>
      </c>
    </row>
    <row r="130" s="1" customFormat="1" ht="17.5" spans="1:6">
      <c r="A130" s="7">
        <v>23121004409</v>
      </c>
      <c r="B130" s="7" t="s">
        <v>44</v>
      </c>
      <c r="C130" s="8">
        <v>117.4</v>
      </c>
      <c r="D130" s="9">
        <v>77.4</v>
      </c>
      <c r="E130" s="9">
        <f t="shared" si="2"/>
        <v>68.05</v>
      </c>
      <c r="F130" s="9" t="s">
        <v>9</v>
      </c>
    </row>
    <row r="131" s="1" customFormat="1" ht="17.5" spans="1:6">
      <c r="A131" s="7">
        <v>23121004423</v>
      </c>
      <c r="B131" s="7" t="s">
        <v>44</v>
      </c>
      <c r="C131" s="8">
        <v>112.6</v>
      </c>
      <c r="D131" s="9">
        <v>76.4</v>
      </c>
      <c r="E131" s="9">
        <f t="shared" si="2"/>
        <v>66.35</v>
      </c>
      <c r="F131" s="9" t="s">
        <v>9</v>
      </c>
    </row>
    <row r="132" s="1" customFormat="1" ht="17.5" spans="1:6">
      <c r="A132" s="7">
        <v>23121004421</v>
      </c>
      <c r="B132" s="7" t="s">
        <v>44</v>
      </c>
      <c r="C132" s="8">
        <v>112.8</v>
      </c>
      <c r="D132" s="9">
        <v>75</v>
      </c>
      <c r="E132" s="9">
        <f t="shared" si="2"/>
        <v>65.7</v>
      </c>
      <c r="F132" s="9" t="s">
        <v>9</v>
      </c>
    </row>
    <row r="133" s="2" customFormat="1" ht="17.5" spans="1:6">
      <c r="A133" s="7">
        <v>23121013406</v>
      </c>
      <c r="B133" s="7" t="s">
        <v>45</v>
      </c>
      <c r="C133" s="8">
        <v>132.5</v>
      </c>
      <c r="D133" s="9">
        <v>79.4</v>
      </c>
      <c r="E133" s="9">
        <f t="shared" si="2"/>
        <v>72.825</v>
      </c>
      <c r="F133" s="9" t="s">
        <v>8</v>
      </c>
    </row>
    <row r="134" s="1" customFormat="1" ht="17.5" spans="1:6">
      <c r="A134" s="7">
        <v>23121013207</v>
      </c>
      <c r="B134" s="7" t="s">
        <v>45</v>
      </c>
      <c r="C134" s="8">
        <v>132.2</v>
      </c>
      <c r="D134" s="9">
        <v>76.6</v>
      </c>
      <c r="E134" s="9">
        <f t="shared" si="2"/>
        <v>71.35</v>
      </c>
      <c r="F134" s="9" t="s">
        <v>9</v>
      </c>
    </row>
    <row r="135" s="1" customFormat="1" ht="17.5" spans="1:6">
      <c r="A135" s="7">
        <v>23121013305</v>
      </c>
      <c r="B135" s="7" t="s">
        <v>45</v>
      </c>
      <c r="C135" s="8">
        <v>133.3</v>
      </c>
      <c r="D135" s="9">
        <v>76</v>
      </c>
      <c r="E135" s="9">
        <f t="shared" si="2"/>
        <v>71.325</v>
      </c>
      <c r="F135" s="9" t="s">
        <v>9</v>
      </c>
    </row>
    <row r="136" s="2" customFormat="1" ht="17.5" spans="1:6">
      <c r="A136" s="7">
        <v>23121013608</v>
      </c>
      <c r="B136" s="7" t="s">
        <v>46</v>
      </c>
      <c r="C136" s="8">
        <v>162</v>
      </c>
      <c r="D136" s="9">
        <v>78</v>
      </c>
      <c r="E136" s="9">
        <f t="shared" si="2"/>
        <v>79.5</v>
      </c>
      <c r="F136" s="9" t="s">
        <v>8</v>
      </c>
    </row>
    <row r="137" s="2" customFormat="1" ht="17.5" spans="1:6">
      <c r="A137" s="7">
        <v>23121013525</v>
      </c>
      <c r="B137" s="7" t="s">
        <v>46</v>
      </c>
      <c r="C137" s="8">
        <v>136.9</v>
      </c>
      <c r="D137" s="9">
        <v>80.2</v>
      </c>
      <c r="E137" s="9">
        <f t="shared" si="2"/>
        <v>74.325</v>
      </c>
      <c r="F137" s="9" t="s">
        <v>8</v>
      </c>
    </row>
    <row r="138" s="1" customFormat="1" ht="17.5" spans="1:6">
      <c r="A138" s="7">
        <v>23121013903</v>
      </c>
      <c r="B138" s="7" t="s">
        <v>46</v>
      </c>
      <c r="C138" s="8">
        <v>141.6</v>
      </c>
      <c r="D138" s="9">
        <v>77.6</v>
      </c>
      <c r="E138" s="9">
        <f t="shared" si="2"/>
        <v>74.2</v>
      </c>
      <c r="F138" s="9" t="s">
        <v>9</v>
      </c>
    </row>
    <row r="139" s="1" customFormat="1" ht="17.5" spans="1:6">
      <c r="A139" s="7">
        <v>23121013929</v>
      </c>
      <c r="B139" s="7" t="s">
        <v>46</v>
      </c>
      <c r="C139" s="8">
        <v>130.8</v>
      </c>
      <c r="D139" s="9">
        <v>82.2</v>
      </c>
      <c r="E139" s="9">
        <f t="shared" si="2"/>
        <v>73.8</v>
      </c>
      <c r="F139" s="9" t="s">
        <v>9</v>
      </c>
    </row>
    <row r="140" s="1" customFormat="1" ht="17.5" spans="1:6">
      <c r="A140" s="7">
        <v>23121013503</v>
      </c>
      <c r="B140" s="7" t="s">
        <v>46</v>
      </c>
      <c r="C140" s="8">
        <v>137.1</v>
      </c>
      <c r="D140" s="9">
        <v>77.8</v>
      </c>
      <c r="E140" s="9">
        <f t="shared" si="2"/>
        <v>73.175</v>
      </c>
      <c r="F140" s="9" t="s">
        <v>9</v>
      </c>
    </row>
    <row r="141" s="1" customFormat="1" ht="17.5" spans="1:6">
      <c r="A141" s="7">
        <v>23121013907</v>
      </c>
      <c r="B141" s="7" t="s">
        <v>46</v>
      </c>
      <c r="C141" s="8">
        <v>137</v>
      </c>
      <c r="D141" s="9">
        <v>77.8</v>
      </c>
      <c r="E141" s="9">
        <f t="shared" si="2"/>
        <v>73.15</v>
      </c>
      <c r="F141" s="9" t="s">
        <v>9</v>
      </c>
    </row>
    <row r="142" s="2" customFormat="1" ht="17.5" spans="1:6">
      <c r="A142" s="7">
        <v>23121005724</v>
      </c>
      <c r="B142" s="7" t="s">
        <v>47</v>
      </c>
      <c r="C142" s="8">
        <v>174.5</v>
      </c>
      <c r="D142" s="9">
        <v>79.8</v>
      </c>
      <c r="E142" s="9">
        <f t="shared" si="2"/>
        <v>83.525</v>
      </c>
      <c r="F142" s="9" t="s">
        <v>8</v>
      </c>
    </row>
    <row r="143" s="2" customFormat="1" ht="17.5" spans="1:6">
      <c r="A143" s="7">
        <v>23121005607</v>
      </c>
      <c r="B143" s="7" t="s">
        <v>47</v>
      </c>
      <c r="C143" s="8">
        <v>164.4</v>
      </c>
      <c r="D143" s="9">
        <v>76.2</v>
      </c>
      <c r="E143" s="9">
        <f t="shared" si="2"/>
        <v>79.2</v>
      </c>
      <c r="F143" s="9" t="s">
        <v>8</v>
      </c>
    </row>
    <row r="144" s="2" customFormat="1" ht="17.5" spans="1:6">
      <c r="A144" s="7">
        <v>23121005801</v>
      </c>
      <c r="B144" s="7" t="s">
        <v>47</v>
      </c>
      <c r="C144" s="8">
        <v>141.3</v>
      </c>
      <c r="D144" s="9">
        <v>83.2</v>
      </c>
      <c r="E144" s="9">
        <f t="shared" si="2"/>
        <v>76.925</v>
      </c>
      <c r="F144" s="9" t="s">
        <v>8</v>
      </c>
    </row>
    <row r="145" s="2" customFormat="1" ht="17.5" spans="1:6">
      <c r="A145" s="7">
        <v>23121004918</v>
      </c>
      <c r="B145" s="7" t="s">
        <v>47</v>
      </c>
      <c r="C145" s="8">
        <v>142.1</v>
      </c>
      <c r="D145" s="9">
        <v>82</v>
      </c>
      <c r="E145" s="9">
        <f t="shared" si="2"/>
        <v>76.525</v>
      </c>
      <c r="F145" s="9" t="s">
        <v>8</v>
      </c>
    </row>
    <row r="146" s="2" customFormat="1" ht="17.5" spans="1:6">
      <c r="A146" s="7">
        <v>23121005418</v>
      </c>
      <c r="B146" s="7" t="s">
        <v>47</v>
      </c>
      <c r="C146" s="8">
        <v>143.4</v>
      </c>
      <c r="D146" s="9">
        <v>80.8</v>
      </c>
      <c r="E146" s="9">
        <f t="shared" si="2"/>
        <v>76.25</v>
      </c>
      <c r="F146" s="9" t="s">
        <v>8</v>
      </c>
    </row>
    <row r="147" s="1" customFormat="1" ht="17.5" spans="1:6">
      <c r="A147" s="7">
        <v>23121005112</v>
      </c>
      <c r="B147" s="7" t="s">
        <v>47</v>
      </c>
      <c r="C147" s="8">
        <v>139.2</v>
      </c>
      <c r="D147" s="9">
        <v>80</v>
      </c>
      <c r="E147" s="9">
        <f t="shared" si="2"/>
        <v>74.8</v>
      </c>
      <c r="F147" s="9" t="s">
        <v>9</v>
      </c>
    </row>
    <row r="148" s="1" customFormat="1" ht="17.5" spans="1:6">
      <c r="A148" s="7">
        <v>23121005523</v>
      </c>
      <c r="B148" s="7" t="s">
        <v>47</v>
      </c>
      <c r="C148" s="8">
        <v>142.3</v>
      </c>
      <c r="D148" s="9">
        <v>78.4</v>
      </c>
      <c r="E148" s="9">
        <f t="shared" si="2"/>
        <v>74.775</v>
      </c>
      <c r="F148" s="9" t="s">
        <v>9</v>
      </c>
    </row>
    <row r="149" s="1" customFormat="1" ht="17.5" spans="1:6">
      <c r="A149" s="7">
        <v>23121004816</v>
      </c>
      <c r="B149" s="7" t="s">
        <v>47</v>
      </c>
      <c r="C149" s="8">
        <v>139</v>
      </c>
      <c r="D149" s="9">
        <v>79.4</v>
      </c>
      <c r="E149" s="9">
        <f t="shared" si="2"/>
        <v>74.45</v>
      </c>
      <c r="F149" s="9" t="s">
        <v>9</v>
      </c>
    </row>
    <row r="150" s="1" customFormat="1" ht="17.5" spans="1:6">
      <c r="A150" s="7">
        <v>23121005730</v>
      </c>
      <c r="B150" s="7" t="s">
        <v>47</v>
      </c>
      <c r="C150" s="8">
        <v>137</v>
      </c>
      <c r="D150" s="9">
        <v>80.4</v>
      </c>
      <c r="E150" s="9">
        <f t="shared" si="2"/>
        <v>74.45</v>
      </c>
      <c r="F150" s="9" t="s">
        <v>9</v>
      </c>
    </row>
    <row r="151" s="1" customFormat="1" ht="17.5" spans="1:6">
      <c r="A151" s="7">
        <v>23121005209</v>
      </c>
      <c r="B151" s="7" t="s">
        <v>47</v>
      </c>
      <c r="C151" s="8">
        <v>139.6</v>
      </c>
      <c r="D151" s="9">
        <v>77.6</v>
      </c>
      <c r="E151" s="9">
        <f t="shared" si="2"/>
        <v>73.7</v>
      </c>
      <c r="F151" s="9" t="s">
        <v>9</v>
      </c>
    </row>
    <row r="152" s="1" customFormat="1" ht="17.5" spans="1:6">
      <c r="A152" s="7">
        <v>23121005704</v>
      </c>
      <c r="B152" s="7" t="s">
        <v>47</v>
      </c>
      <c r="C152" s="8">
        <v>136</v>
      </c>
      <c r="D152" s="9">
        <v>78.4</v>
      </c>
      <c r="E152" s="9">
        <f t="shared" si="2"/>
        <v>73.2</v>
      </c>
      <c r="F152" s="9" t="s">
        <v>9</v>
      </c>
    </row>
    <row r="153" s="1" customFormat="1" ht="17.5" spans="1:6">
      <c r="A153" s="7">
        <v>23121005122</v>
      </c>
      <c r="B153" s="7" t="s">
        <v>47</v>
      </c>
      <c r="C153" s="8">
        <v>134.6</v>
      </c>
      <c r="D153" s="9">
        <v>78.6</v>
      </c>
      <c r="E153" s="9">
        <f t="shared" si="2"/>
        <v>72.95</v>
      </c>
      <c r="F153" s="9" t="s">
        <v>9</v>
      </c>
    </row>
    <row r="154" s="1" customFormat="1" ht="17.5" spans="1:6">
      <c r="A154" s="7">
        <v>23121004709</v>
      </c>
      <c r="B154" s="7" t="s">
        <v>47</v>
      </c>
      <c r="C154" s="8">
        <v>133.7</v>
      </c>
      <c r="D154" s="9">
        <v>78.8</v>
      </c>
      <c r="E154" s="9">
        <f t="shared" si="2"/>
        <v>72.825</v>
      </c>
      <c r="F154" s="9" t="s">
        <v>9</v>
      </c>
    </row>
    <row r="155" s="1" customFormat="1" ht="17.5" spans="1:6">
      <c r="A155" s="7">
        <v>23121004604</v>
      </c>
      <c r="B155" s="7" t="s">
        <v>47</v>
      </c>
      <c r="C155" s="8">
        <v>137</v>
      </c>
      <c r="D155" s="9">
        <v>77</v>
      </c>
      <c r="E155" s="9">
        <f t="shared" si="2"/>
        <v>72.75</v>
      </c>
      <c r="F155" s="9" t="s">
        <v>9</v>
      </c>
    </row>
    <row r="156" s="1" customFormat="1" ht="17.5" spans="1:6">
      <c r="A156" s="7">
        <v>23121004806</v>
      </c>
      <c r="B156" s="7" t="s">
        <v>47</v>
      </c>
      <c r="C156" s="8">
        <v>133.4</v>
      </c>
      <c r="D156" s="9">
        <v>78.6</v>
      </c>
      <c r="E156" s="9">
        <f t="shared" si="2"/>
        <v>72.65</v>
      </c>
      <c r="F156" s="9" t="s">
        <v>9</v>
      </c>
    </row>
    <row r="157" s="2" customFormat="1" spans="1:9">
      <c r="A157" s="11"/>
      <c r="B157" s="11"/>
      <c r="C157" s="11"/>
      <c r="D157" s="11"/>
      <c r="E157" s="11"/>
      <c r="F157" s="11"/>
      <c r="I157" s="1"/>
    </row>
  </sheetData>
  <mergeCells count="1">
    <mergeCell ref="A1: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2023-12-17T10:54:00Z</dcterms:created>
  <dcterms:modified xsi:type="dcterms:W3CDTF">2023-12-17T11:30:18Z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