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<sst xmlns="http://schemas.openxmlformats.org/spreadsheetml/2006/main" count="65" uniqueCount="39">
  <si>
    <t>延安市安塞区2023政府专职消防员招聘考试成绩及名次</t>
  </si>
  <si>
    <t>姓名</t>
  </si>
  <si>
    <t>面试成绩</t>
  </si>
  <si>
    <t>体测成绩</t>
  </si>
  <si>
    <t>总成绩</t>
  </si>
  <si>
    <t>综合排名</t>
  </si>
  <si>
    <t>备注</t>
  </si>
  <si>
    <t>顾佳乐</t>
  </si>
  <si>
    <t>进入体检环节</t>
  </si>
  <si>
    <t>康庆荣</t>
  </si>
  <si>
    <t>王杰</t>
  </si>
  <si>
    <t>王震</t>
  </si>
  <si>
    <t>李佳乐</t>
  </si>
  <si>
    <t>何韩鹏</t>
  </si>
  <si>
    <t>梁建华</t>
  </si>
  <si>
    <t>王强</t>
  </si>
  <si>
    <t>梁东</t>
  </si>
  <si>
    <t>陈新宇</t>
  </si>
  <si>
    <t>刘宇龙</t>
  </si>
  <si>
    <t>周海杰</t>
  </si>
  <si>
    <t>闫培旺</t>
  </si>
  <si>
    <t>高玉龙</t>
  </si>
  <si>
    <t>邵笑伟</t>
  </si>
  <si>
    <t>薛楠</t>
  </si>
  <si>
    <t>孟凯</t>
  </si>
  <si>
    <t>未进入体检环节</t>
  </si>
  <si>
    <t>郭奥</t>
  </si>
  <si>
    <t>申佳乐</t>
  </si>
  <si>
    <t>曹波</t>
  </si>
  <si>
    <t>拓文明</t>
  </si>
  <si>
    <t>黄星星</t>
  </si>
  <si>
    <t>王龙龙</t>
  </si>
  <si>
    <t>刘浪浪</t>
  </si>
  <si>
    <t>翁杰</t>
  </si>
  <si>
    <t>杨震</t>
  </si>
  <si>
    <t>何杰</t>
  </si>
  <si>
    <t>面试弃权</t>
  </si>
  <si>
    <t>周一波</t>
  </si>
  <si>
    <t>张瞳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</si>
</sst>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b/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仿宋_GB2312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F8" sqref="F8"/>
    </sheetView>
  </sheetViews>
  <sheetFormatPr defaultColWidth="9" defaultRowHeight="13.8" outlineLevelCol="5"/>
  <cols>
    <col min="1" max="1" width="13.6666666666667" customWidth="1"/>
    <col min="2" max="2" width="12.6666666666667" customWidth="1"/>
    <col min="3" max="3" width="12" customWidth="1"/>
    <col min="4" max="4" width="12.1111111111111" style="1" customWidth="1"/>
    <col min="5" max="5" width="11.5555555555556" style="1" customWidth="1"/>
    <col min="6" max="6" width="22.6666666666667" customWidth="1"/>
  </cols>
  <sheetData>
    <row r="1" ht="42" customHeight="1" spans="1:6">
      <c r="A1" s="2" t="s">
        <v>0</v>
      </c>
      <c r="B1" s="3"/>
      <c r="C1" s="3"/>
      <c r="D1" s="3"/>
      <c r="E1" s="3"/>
      <c r="F1" s="3"/>
    </row>
    <row r="2" ht="3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4.75" customHeight="1" spans="1:6">
      <c r="A3" s="5" t="s">
        <v>7</v>
      </c>
      <c r="B3" s="6">
        <v>78.33</v>
      </c>
      <c r="C3" s="6">
        <v>90.67</v>
      </c>
      <c r="D3" s="6">
        <f t="shared" ref="D3:D31" si="0">C3*0.6+B3*0.4</f>
        <v>85.734</v>
      </c>
      <c r="E3" s="7">
        <v>1</v>
      </c>
      <c r="F3" s="8" t="s">
        <v>8</v>
      </c>
    </row>
    <row r="4" ht="25.05" customHeight="1" spans="1:6">
      <c r="A4" s="5" t="s">
        <v>9</v>
      </c>
      <c r="B4" s="6">
        <v>87.33</v>
      </c>
      <c r="C4" s="6">
        <v>81.77</v>
      </c>
      <c r="D4" s="6">
        <f t="shared" si="0"/>
        <v>83.994</v>
      </c>
      <c r="E4" s="7">
        <v>2</v>
      </c>
      <c r="F4" s="8" t="s">
        <v>8</v>
      </c>
    </row>
    <row r="5" ht="25.05" customHeight="1" spans="1:6">
      <c r="A5" s="5" t="s">
        <v>10</v>
      </c>
      <c r="B5" s="6">
        <v>88</v>
      </c>
      <c r="C5" s="6">
        <v>71.33</v>
      </c>
      <c r="D5" s="6">
        <f t="shared" si="0"/>
        <v>77.998</v>
      </c>
      <c r="E5" s="7">
        <v>3</v>
      </c>
      <c r="F5" s="8" t="s">
        <v>8</v>
      </c>
    </row>
    <row r="6" ht="25.05" customHeight="1" spans="1:6">
      <c r="A6" s="5" t="s">
        <v>11</v>
      </c>
      <c r="B6" s="6">
        <v>71.33</v>
      </c>
      <c r="C6" s="6">
        <v>81.67</v>
      </c>
      <c r="D6" s="6">
        <f t="shared" si="0"/>
        <v>77.534</v>
      </c>
      <c r="E6" s="7">
        <v>4</v>
      </c>
      <c r="F6" s="8" t="s">
        <v>8</v>
      </c>
    </row>
    <row r="7" ht="25.05" customHeight="1" spans="1:6">
      <c r="A7" s="5" t="s">
        <v>12</v>
      </c>
      <c r="B7" s="6">
        <v>83</v>
      </c>
      <c r="C7" s="6">
        <v>73.08</v>
      </c>
      <c r="D7" s="6">
        <f t="shared" si="0"/>
        <v>77.048</v>
      </c>
      <c r="E7" s="7">
        <v>5</v>
      </c>
      <c r="F7" s="8" t="s">
        <v>8</v>
      </c>
    </row>
    <row r="8" ht="25.05" customHeight="1" spans="1:6">
      <c r="A8" s="5" t="s">
        <v>13</v>
      </c>
      <c r="B8" s="6">
        <v>90</v>
      </c>
      <c r="C8" s="6">
        <v>66.25</v>
      </c>
      <c r="D8" s="6">
        <f t="shared" si="0"/>
        <v>75.75</v>
      </c>
      <c r="E8" s="7">
        <v>6</v>
      </c>
      <c r="F8" s="8" t="s">
        <v>8</v>
      </c>
    </row>
    <row r="9" ht="25.05" customHeight="1" spans="1:6">
      <c r="A9" s="5" t="s">
        <v>14</v>
      </c>
      <c r="B9" s="6">
        <v>91</v>
      </c>
      <c r="C9" s="6">
        <v>64.2</v>
      </c>
      <c r="D9" s="6">
        <f t="shared" si="0"/>
        <v>74.92</v>
      </c>
      <c r="E9" s="7">
        <v>7</v>
      </c>
      <c r="F9" s="8" t="s">
        <v>8</v>
      </c>
    </row>
    <row r="10" ht="25.05" customHeight="1" spans="1:6">
      <c r="A10" s="5" t="s">
        <v>15</v>
      </c>
      <c r="B10" s="6">
        <v>75.66</v>
      </c>
      <c r="C10" s="6">
        <v>74.42</v>
      </c>
      <c r="D10" s="6">
        <f t="shared" si="0"/>
        <v>74.916</v>
      </c>
      <c r="E10" s="7">
        <v>8</v>
      </c>
      <c r="F10" s="8" t="s">
        <v>8</v>
      </c>
    </row>
    <row r="11" ht="25.05" customHeight="1" spans="1:6">
      <c r="A11" s="5" t="s">
        <v>16</v>
      </c>
      <c r="B11" s="6">
        <v>80</v>
      </c>
      <c r="C11" s="6">
        <v>71.32</v>
      </c>
      <c r="D11" s="6">
        <f t="shared" si="0"/>
        <v>74.792</v>
      </c>
      <c r="E11" s="7">
        <v>9</v>
      </c>
      <c r="F11" s="8" t="s">
        <v>8</v>
      </c>
    </row>
    <row r="12" ht="25.05" customHeight="1" spans="1:6">
      <c r="A12" s="5" t="s">
        <v>17</v>
      </c>
      <c r="B12" s="6">
        <v>90.66</v>
      </c>
      <c r="C12" s="6">
        <v>63.73</v>
      </c>
      <c r="D12" s="6">
        <f t="shared" si="0"/>
        <v>74.502</v>
      </c>
      <c r="E12" s="7">
        <v>10</v>
      </c>
      <c r="F12" s="8" t="s">
        <v>8</v>
      </c>
    </row>
    <row r="13" ht="25.05" customHeight="1" spans="1:6">
      <c r="A13" s="5" t="s">
        <v>18</v>
      </c>
      <c r="B13" s="6">
        <v>84.33</v>
      </c>
      <c r="C13" s="6">
        <v>64.6</v>
      </c>
      <c r="D13" s="6">
        <f t="shared" si="0"/>
        <v>72.492</v>
      </c>
      <c r="E13" s="7">
        <v>11</v>
      </c>
      <c r="F13" s="8" t="s">
        <v>8</v>
      </c>
    </row>
    <row r="14" ht="25.05" customHeight="1" spans="1:6">
      <c r="A14" s="5" t="s">
        <v>19</v>
      </c>
      <c r="B14" s="6">
        <v>90.66</v>
      </c>
      <c r="C14" s="6">
        <v>58.42</v>
      </c>
      <c r="D14" s="6">
        <f t="shared" si="0"/>
        <v>71.316</v>
      </c>
      <c r="E14" s="7">
        <v>12</v>
      </c>
      <c r="F14" s="8" t="s">
        <v>8</v>
      </c>
    </row>
    <row r="15" ht="25.05" customHeight="1" spans="1:6">
      <c r="A15" s="5" t="s">
        <v>20</v>
      </c>
      <c r="B15" s="6">
        <v>78.33</v>
      </c>
      <c r="C15" s="6">
        <v>64.77</v>
      </c>
      <c r="D15" s="6">
        <f t="shared" si="0"/>
        <v>70.194</v>
      </c>
      <c r="E15" s="7">
        <v>13</v>
      </c>
      <c r="F15" s="8" t="s">
        <v>8</v>
      </c>
    </row>
    <row r="16" ht="25.05" customHeight="1" spans="1:6">
      <c r="A16" s="5" t="s">
        <v>21</v>
      </c>
      <c r="B16" s="6">
        <v>75.33</v>
      </c>
      <c r="C16" s="6">
        <v>66.32</v>
      </c>
      <c r="D16" s="6">
        <f t="shared" si="0"/>
        <v>69.924</v>
      </c>
      <c r="E16" s="7">
        <v>14</v>
      </c>
      <c r="F16" s="8" t="s">
        <v>8</v>
      </c>
    </row>
    <row r="17" ht="25.05" customHeight="1" spans="1:6">
      <c r="A17" s="5" t="s">
        <v>22</v>
      </c>
      <c r="B17" s="6">
        <v>91</v>
      </c>
      <c r="C17" s="6">
        <v>54.15</v>
      </c>
      <c r="D17" s="6">
        <f t="shared" si="0"/>
        <v>68.89</v>
      </c>
      <c r="E17" s="7">
        <v>15</v>
      </c>
      <c r="F17" s="8" t="s">
        <v>8</v>
      </c>
    </row>
    <row r="18" ht="25.05" customHeight="1" spans="1:6">
      <c r="A18" s="5" t="s">
        <v>23</v>
      </c>
      <c r="B18" s="6">
        <v>74</v>
      </c>
      <c r="C18" s="6">
        <v>64.5</v>
      </c>
      <c r="D18" s="6">
        <f t="shared" si="0"/>
        <v>68.3</v>
      </c>
      <c r="E18" s="7">
        <v>16</v>
      </c>
      <c r="F18" s="8" t="s">
        <v>8</v>
      </c>
    </row>
    <row r="19" ht="25.05" customHeight="1" spans="1:6">
      <c r="A19" s="5" t="s">
        <v>24</v>
      </c>
      <c r="B19" s="6">
        <v>84.66</v>
      </c>
      <c r="C19" s="6">
        <v>54.17</v>
      </c>
      <c r="D19" s="6">
        <f t="shared" si="0"/>
        <v>66.366</v>
      </c>
      <c r="E19" s="7">
        <v>17</v>
      </c>
      <c r="F19" s="8" t="s">
        <v>25</v>
      </c>
    </row>
    <row r="20" ht="25.05" customHeight="1" spans="1:6">
      <c r="A20" s="5" t="s">
        <v>26</v>
      </c>
      <c r="B20" s="6">
        <v>82.33</v>
      </c>
      <c r="C20" s="6">
        <v>54.07</v>
      </c>
      <c r="D20" s="6">
        <f t="shared" si="0"/>
        <v>65.374</v>
      </c>
      <c r="E20" s="7">
        <v>18</v>
      </c>
      <c r="F20" s="8" t="s">
        <v>25</v>
      </c>
    </row>
    <row r="21" ht="25.05" customHeight="1" spans="1:6">
      <c r="A21" s="5" t="s">
        <v>27</v>
      </c>
      <c r="B21" s="6">
        <v>74.66</v>
      </c>
      <c r="C21" s="6">
        <v>58.23</v>
      </c>
      <c r="D21" s="6">
        <f t="shared" si="0"/>
        <v>64.802</v>
      </c>
      <c r="E21" s="7">
        <v>19</v>
      </c>
      <c r="F21" s="8" t="s">
        <v>25</v>
      </c>
    </row>
    <row r="22" ht="25.05" customHeight="1" spans="1:6">
      <c r="A22" s="5" t="s">
        <v>28</v>
      </c>
      <c r="B22" s="6">
        <v>82.66</v>
      </c>
      <c r="C22" s="6">
        <v>49.18</v>
      </c>
      <c r="D22" s="6">
        <f t="shared" si="0"/>
        <v>62.572</v>
      </c>
      <c r="E22" s="7">
        <v>20</v>
      </c>
      <c r="F22" s="8" t="s">
        <v>25</v>
      </c>
    </row>
    <row r="23" ht="25.05" customHeight="1" spans="1:6">
      <c r="A23" s="5" t="s">
        <v>29</v>
      </c>
      <c r="B23" s="6">
        <v>81</v>
      </c>
      <c r="C23" s="6">
        <v>49.93</v>
      </c>
      <c r="D23" s="6">
        <f t="shared" si="0"/>
        <v>62.358</v>
      </c>
      <c r="E23" s="7">
        <v>21</v>
      </c>
      <c r="F23" s="8" t="s">
        <v>25</v>
      </c>
    </row>
    <row r="24" ht="25.05" customHeight="1" spans="1:6">
      <c r="A24" s="5" t="s">
        <v>30</v>
      </c>
      <c r="B24" s="6">
        <v>83</v>
      </c>
      <c r="C24" s="6">
        <v>47.58</v>
      </c>
      <c r="D24" s="6">
        <f t="shared" si="0"/>
        <v>61.748</v>
      </c>
      <c r="E24" s="7">
        <v>22</v>
      </c>
      <c r="F24" s="8" t="s">
        <v>25</v>
      </c>
    </row>
    <row r="25" ht="25.05" customHeight="1" spans="1:6">
      <c r="A25" s="5" t="s">
        <v>31</v>
      </c>
      <c r="B25" s="6">
        <v>70</v>
      </c>
      <c r="C25" s="6">
        <v>45.57</v>
      </c>
      <c r="D25" s="6">
        <f t="shared" si="0"/>
        <v>55.342</v>
      </c>
      <c r="E25" s="7">
        <v>23</v>
      </c>
      <c r="F25" s="8" t="s">
        <v>25</v>
      </c>
    </row>
    <row r="26" ht="25.05" customHeight="1" spans="1:6">
      <c r="A26" s="5" t="s">
        <v>32</v>
      </c>
      <c r="B26" s="6">
        <v>78.33</v>
      </c>
      <c r="C26" s="6">
        <v>37.17</v>
      </c>
      <c r="D26" s="6">
        <f t="shared" si="0"/>
        <v>53.634</v>
      </c>
      <c r="E26" s="7">
        <v>24</v>
      </c>
      <c r="F26" s="8" t="s">
        <v>25</v>
      </c>
    </row>
    <row r="27" ht="25.05" customHeight="1" spans="1:6">
      <c r="A27" s="5" t="s">
        <v>33</v>
      </c>
      <c r="B27" s="6">
        <v>84.66</v>
      </c>
      <c r="C27" s="6">
        <v>32.23</v>
      </c>
      <c r="D27" s="6">
        <f t="shared" si="0"/>
        <v>53.202</v>
      </c>
      <c r="E27" s="7">
        <v>25</v>
      </c>
      <c r="F27" s="8" t="s">
        <v>25</v>
      </c>
    </row>
    <row r="28" ht="25.05" customHeight="1" spans="1:6">
      <c r="A28" s="5" t="s">
        <v>34</v>
      </c>
      <c r="B28" s="6">
        <v>86.66</v>
      </c>
      <c r="C28" s="6">
        <v>14.02</v>
      </c>
      <c r="D28" s="6">
        <f t="shared" si="0"/>
        <v>43.076</v>
      </c>
      <c r="E28" s="7">
        <v>26</v>
      </c>
      <c r="F28" s="8" t="s">
        <v>25</v>
      </c>
    </row>
    <row r="29" ht="25.05" customHeight="1" spans="1:6">
      <c r="A29" s="5" t="s">
        <v>35</v>
      </c>
      <c r="B29" s="6"/>
      <c r="C29" s="6">
        <v>38.18</v>
      </c>
      <c r="D29" s="6">
        <f t="shared" si="0"/>
        <v>22.908</v>
      </c>
      <c r="E29" s="7"/>
      <c r="F29" s="9" t="s">
        <v>36</v>
      </c>
    </row>
    <row r="30" ht="25.05" customHeight="1" spans="1:6">
      <c r="A30" s="5" t="s">
        <v>37</v>
      </c>
      <c r="B30" s="6"/>
      <c r="C30" s="6">
        <v>32.35</v>
      </c>
      <c r="D30" s="6">
        <f t="shared" si="0"/>
        <v>19.41</v>
      </c>
      <c r="E30" s="7"/>
      <c r="F30" s="9" t="s">
        <v>36</v>
      </c>
    </row>
    <row r="31" ht="25.05" customHeight="1" spans="1:6">
      <c r="A31" s="5" t="s">
        <v>38</v>
      </c>
      <c r="B31" s="6"/>
      <c r="C31" s="6">
        <v>15.42</v>
      </c>
      <c r="D31" s="6">
        <f t="shared" si="0"/>
        <v>9.252</v>
      </c>
      <c r="E31" s="7"/>
      <c r="F31" s="9" t="s">
        <v>36</v>
      </c>
    </row>
  </sheetData>
  <sortState ref="A3:F31">
    <sortCondition ref="D3:D31" descending="1"/>
  </sortState>
  <mergeCells count="1">
    <mergeCell ref="A1:F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谢建东</dc:creator>
  <cp:lastModifiedBy>强不帅</cp:lastModifiedBy>
  <dcterms:created xsi:type="dcterms:W3CDTF">2015-06-05T18:19:00Z</dcterms:created>
  <dcterms:modified xsi:type="dcterms:W3CDTF">2023-12-14T03:46:58Z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A9089CE5B5134CA091F0C5F25F45A8C0_13</vt:lpwstr>
  </property>
  <property fmtid="{D5CDD505-2E9C-101B-9397-08002B2CF9AE}" pid="3" name="KSOProductBuildVer">
    <vt:lpwstr>2052-12.1.0.16120</vt:lpwstr>
  </property>
</Properties>
</file>