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<sst xmlns="http://schemas.openxmlformats.org/spreadsheetml/2006/main" count="269" uniqueCount="114">
  <si>
    <t>附件 1</t>
  </si>
  <si>
    <t>个旧市产业开发集团有限公司2023年下半年度人员招聘计划明细表</t>
  </si>
  <si>
    <t>序号</t>
  </si>
  <si>
    <t>公司
名称</t>
  </si>
  <si>
    <t>需求
部门</t>
  </si>
  <si>
    <t>岗位
名称</t>
  </si>
  <si>
    <t>岗位
要求</t>
  </si>
  <si>
    <t>学历
要求</t>
  </si>
  <si>
    <t>专业
要求</t>
  </si>
  <si>
    <t>年龄
要求</t>
  </si>
  <si>
    <t>用工
形式</t>
  </si>
  <si>
    <t>招聘
人数</t>
  </si>
  <si>
    <t>薪资
待遇</t>
  </si>
  <si>
    <t>工作
地点</t>
  </si>
  <si>
    <t>招聘方式</t>
  </si>
  <si>
    <t>个旧市产业开发集团有限公司</t>
  </si>
  <si>
    <t>党委工作部</t>
  </si>
  <si>
    <t>部门经理</t>
  </si>
  <si>
    <t>1.中共党员；
2.具备较强的组织和沟通能力、思路清晰、逻辑性强；                                       3.具有较强的文字表达能力、语言提炼能力、公文写作能力，熟悉办公设备和office办公软件操作；                        
4.具有良好的工作责任心、沟通协调能力、组织能力和团队合作精神，具备较强的抗压能力和敬业精神；
5.具有3年以上党务工作经验；
6.具有政工师资格证及相关证书的优先。</t>
  </si>
  <si>
    <t>大学本科及以上</t>
  </si>
  <si>
    <t>工商管理</t>
  </si>
  <si>
    <t>35岁及以下</t>
  </si>
  <si>
    <t>合同制</t>
  </si>
  <si>
    <t>4000元/月以上</t>
  </si>
  <si>
    <t>个旧市大屯街道</t>
  </si>
  <si>
    <t>笔试40%+面试60%</t>
  </si>
  <si>
    <t>人力资源部</t>
  </si>
  <si>
    <t>人事劳资员</t>
  </si>
  <si>
    <t>1.熟悉人事劳资工作流程；
2.熟悉《中华人民共和国劳动法》《劳动合同法》等法律法规；
3.能熟练使用各种办公软件，具备较好的写作能力，熟练使用Word、 Excel 、Power Point等办公软件；
4.具有较强的保密意识； 
5.有较强的沟通能力、综合协调能力、正确理解和快速反应能力；
6.有人力资源管理师及相关人力资源工作经验者优先。</t>
  </si>
  <si>
    <t>人力资源类、会计类、管理类相关专业</t>
  </si>
  <si>
    <t>30岁及以下</t>
  </si>
  <si>
    <t>个旧市阴山矿业集团有限公司</t>
  </si>
  <si>
    <t>资产财务部</t>
  </si>
  <si>
    <t>出纳</t>
  </si>
  <si>
    <t>1.有2年以上出纳工作经验和涉税工作经验；
2.熟悉货币资金管理办法及相关规定；
3.应掌握会计学、票据法等相关专业相应知识；
4.熟悉财务处理程序，熟练财务软件及Office办公软件；
5.熟悉票据开具及税务系统开票流程；
6.责任心强，工作认真，有团队协作精神，能承受较大工作压力；
7.具有较强的保密意识，能完成上级领导交办的其他工作任务。</t>
  </si>
  <si>
    <t>财务管理、会计、经济类专业</t>
  </si>
  <si>
    <t>实务40%+面试60%</t>
  </si>
  <si>
    <t>会计岗</t>
  </si>
  <si>
    <t>1.有3年以上财务相关工作经验和涉税工作经验；
2.熟悉会计、审计、税务、财务等相关法律法规，有较强的财务分析、风险控制能力；
3.熟悉财务处理程序，熟练财务软件及Office办公软件，了解国内企业会计准则及金融、税务、审计法规政策；
4.责任心强，工作认真，有团队协作精神，能承受较大工作压力；
5.具有较强的保密意识，能完成上级领导交办的其他工作任务；
6.持有助理会计师证书，具有中级会计师或CPA以上证书者优先。</t>
  </si>
  <si>
    <t>不限</t>
  </si>
  <si>
    <t>个旧市新农村建设投资有限责任公司</t>
  </si>
  <si>
    <t>运营岗</t>
  </si>
  <si>
    <t>运营管理</t>
  </si>
  <si>
    <t>1.工程现场管理一年以上；
2.责任心强，工作认真，有团队协作精神，能承受较大工作压力；
3.具有较强的保密意识，能完成上级领导交办的其他工作任务；
4.熟练使用Office办公软件，了解Auto CAD、Photoshop等软件；
5.有优秀的组织与沟通能力和强烈的服务意识，能够承受工作压力；
4.有相关立体停车场经营管理经营者优先。</t>
  </si>
  <si>
    <t>交通运输类专业</t>
  </si>
  <si>
    <t>项目管理岗</t>
  </si>
  <si>
    <t>项目管理</t>
  </si>
  <si>
    <t>1.有相关项目管理经验；
2.责任心强，工作认真，有团队协作精神，能承受较大工作压力；
3.具有较强的保密意识，能完成上级领导交办的其他工作任务；
4.持有建筑师、造价师等相关资格证书优先；
5.沟通能力强，能熟练驾驶轿车。</t>
  </si>
  <si>
    <t>大学专科及以上</t>
  </si>
  <si>
    <t>建筑类相关专业</t>
  </si>
  <si>
    <t>个旧市饮食服务有限公司</t>
  </si>
  <si>
    <t>财务科</t>
  </si>
  <si>
    <t>财务人员</t>
  </si>
  <si>
    <t>1.具有初级助理会计师及以上职称，有2年以上财务相关工作经验和涉税工作经验者优先；
2.具有良好学习能力、独立工作能力和财务与分析能力，熟悉财务处理程序，熟练财务软件及Office办公软件；
3.了解国内企业会计准则及金融、税务、审计法规政策；
4.为人正直，责任心强，工作  认真，有团队协作精神；
5.能承受较大工作压力，具有较强的保密意识；
6.能完成上级领导交办的其他工作任务。</t>
  </si>
  <si>
    <t>财会、金融、经济管理类专业</t>
  </si>
  <si>
    <t>35岁及以下（特别优秀者可适当放宽条件）</t>
  </si>
  <si>
    <t>个旧市区</t>
  </si>
  <si>
    <t>综合办公室</t>
  </si>
  <si>
    <t>计算机网络安全管理员</t>
  </si>
  <si>
    <t>1.熟练使用Photoshop/AdobeIllustrator/CorelDraw/Premiere/AfterEffects等平面设计及视频编辑工具；                                  2.熟练掌握安装、调试和维护计算机网络硬件设备；
3.熟练掌握安装、配置和管理网络操作系统、网络数据库和网络应用软件。监视网络流量，保证网络稳定、安全地运行；                                            4.5年以上实际驾驶经验，C1及以上驾驶证，驾驶技术娴熟，无违章违法等不良记录，熟悉本地路况；
5.为人正直、诚实，有责任人，乐于奉献、保密意识强。</t>
  </si>
  <si>
    <t>电子计算机专业</t>
  </si>
  <si>
    <r>
      <rPr>
        <sz val="10"/>
        <rFont val="宋体"/>
        <charset val="134"/>
      </rPr>
      <t>实务</t>
    </r>
    <r>
      <rPr>
        <sz val="10"/>
        <rFont val="Times New Roman"/>
        <charset val="134"/>
      </rPr>
      <t>40%+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60%</t>
    </r>
  </si>
  <si>
    <t>生产经营部</t>
  </si>
  <si>
    <t>运营人员</t>
  </si>
  <si>
    <t>1.具备较强的应变能力，能够迅速处理和解决生产经营中的问题；
2.具备良好的计划能力、指导能力、协调能力、决策能力，较强的综合协调能力和组织管理能力；
3.熟练掌握Office等办公软件，擅长excel表格制作、PPT设计制作等；
4.具有一定的市场开拓能力及产品上市营销经验；
5.工作认真、细致，具有高度的工作责任心；
6.具有两年以上行政机关或国企工作经验；
7.具备能完成上级领导交办的其他工作任务；
8.具备较强的数据分析能力，能够根据生产数据进行分析和改进。</t>
  </si>
  <si>
    <t>经济管理</t>
  </si>
  <si>
    <t>工程管理员</t>
  </si>
  <si>
    <t>1.具备组织施工现场管理能力，熟悉施工管理相关工作流程和要点；                 
2.熟悉《建筑法》及相关法律法规；            
3.了解建筑工程安全验收规范要求及本地的行业规范要求；                  
4.熟悉运用相关办公软件、AutoCAD等设计软件；   
5.具有相关从业经验者优先。</t>
  </si>
  <si>
    <t>土木工程、水利工程、建筑工程、市政工程、工程管理、工程造价、规划设计类，持有助理工程师及以上职称，或具备一级、二级建造师职业资格证书者优先</t>
  </si>
  <si>
    <t>锡都饭店</t>
  </si>
  <si>
    <t>大堂经理</t>
  </si>
  <si>
    <t>1.身体健康，形象气质佳；
2.1-3年以上餐饮工作经验；
3.熟悉餐厅管理和服务方面的知识，具有熟练的服务技能；
4.有较高的处理餐厅突发事件的应变能力及对客沟通能力；                                                          5.持有酒店经理人资格证或餐饮经理职业资格证的优先。</t>
  </si>
  <si>
    <t>餐饮服务管理</t>
  </si>
  <si>
    <t>锡都饭店分店</t>
  </si>
  <si>
    <t>财会、金融、经管管理类专业</t>
  </si>
  <si>
    <t>个旧市丰禾农业有限公司</t>
  </si>
  <si>
    <t>会计</t>
  </si>
  <si>
    <t>采购</t>
  </si>
  <si>
    <t>1.良好的职业道德；
2.工作认真、责任心强、有团队合作精神；
3.工作具备计划性、条理性，善于总结，有成本控制意识、服务意识；
4.有较强的沟通能力、谈判能力、议价能力；
5.熟悉操作主要办公软件的应用；
6.具有两年以上财务或经济类工作经验，有采购工作经验者优先；
7.有C1驾照优先考虑。</t>
  </si>
  <si>
    <t>财务、经济管理类专业</t>
  </si>
  <si>
    <t>个旧市旅游投资有限公司</t>
  </si>
  <si>
    <t>建设管理部</t>
  </si>
  <si>
    <t>1.有工程项目管理工作经验；
2.掌握工程基础知识，熟悉运用计算机；
3.持有建造师、造价师及相关工程类证书者优先；
4.服从安排，能驻项目现场；
5.沟通能力强，能熟练驾驶轿车。</t>
  </si>
  <si>
    <t>工民建、土木工程</t>
  </si>
  <si>
    <t>运营部</t>
  </si>
  <si>
    <t>1.熟练使用Photoshop/AdobeIllustrator/CorelDraw/Premiere/AfterEffects等平面设计及视频编辑工具；
2.擅长文案编写，具有较强的洞察力和创新思维；
3.具备较强的信息收集、处理、分析能力，能够将所持市场信息清晰反馈给领导做决策；
4.具有广告设计、宣传、策划、酒店管理、景区运营等相关证书者优先。</t>
  </si>
  <si>
    <t>广告、传媒、平面设计、影视美术、动画设计、数字媒体艺术、视觉传达、环境设计等相关专业</t>
  </si>
  <si>
    <t>个旧市绿色产业物资贸易有限公司</t>
  </si>
  <si>
    <t>市场部</t>
  </si>
  <si>
    <t>市场营销</t>
  </si>
  <si>
    <t>1.具有较强的营销观念和市场意识，能够敏锐地感知形势变化；
2.具备一定的市场营销理论和丰富的专业营销知识；
3.善于沟通，应变能力强，善于与人打交道，同时具备一定的营销技巧和沟通技巧；
4.具备较强的信息收集、处理、分析能力，能够将所持市场信息清晰反馈给领导做决策；
5.语言表达能力强，掌握相关办公软件及数据分析软件，能够及时做好工作汇报、工作总结等；
6.具有营销员证书者优先；
7.3年以上市场营销和相应的管理经验；
8.良好的理解能力和沟通能力；
9.有较强的研究分析能力、商务谈判能力和公关交际能力。</t>
  </si>
  <si>
    <t>市场营销类、管理类</t>
  </si>
  <si>
    <t>个旧市大屯
街道</t>
  </si>
  <si>
    <t>个旧市园林绿化有限公司</t>
  </si>
  <si>
    <t>项目部</t>
  </si>
  <si>
    <t>1.有办公室经验者优先；
2.熟练掌握基本办公word、excel等；
3.文字功底扎实，擅长公文写作及文书处理；
4.沟通能力强、能熟练驾驶轿车。</t>
  </si>
  <si>
    <t>实务100%</t>
  </si>
  <si>
    <t>个旧市新型环保能源产业有限公司</t>
  </si>
  <si>
    <t>技术人员</t>
  </si>
  <si>
    <t>1.熟悉砂土石料及有色金属矿石的购销流程；
2.有相关技术等级及相关工作经验；
3.熟悉有关矿产品化验工作；
4.能与客户建立良好的合作关系；
5.具备一定的商务文件书写能力。</t>
  </si>
  <si>
    <t>个旧市回归线酒店运营管理有限公司</t>
  </si>
  <si>
    <t>尼格温泉酒店</t>
  </si>
  <si>
    <t>厨师</t>
  </si>
  <si>
    <t>1.厨师相关专业，中级厨师资格证，身体健康，从事厨师工作满两年以上，具有一定的烹饪能力；
 2.熟悉掌控成本核算，能吃苦耐劳，具有良好的沟通协调能力，有较强的工作计划性，熟悉食品卫生安全知识。</t>
  </si>
  <si>
    <t>厨师相关专业</t>
  </si>
  <si>
    <t>个旧市贾沙乡尼格村</t>
  </si>
  <si>
    <t>前厅部主管</t>
  </si>
  <si>
    <t>1.有2年以上酒店前厅部工作经验,熟悉部门管理标准及工作流程规范；
2.形象良好,女性身高不低于160cm,男性身高不低于170cm；                                                                                                                                                                                                        3.持有酒店经理人资格证优先。</t>
  </si>
  <si>
    <t>酒店管理类等相关专业</t>
  </si>
  <si>
    <t>酒店温泉部
主管</t>
  </si>
  <si>
    <t>1.有2年以上酒店温泉部管理工作经验,熟悉部门管理标准及工作流程规范；                                                                                                                                              2.具有高度的责任心和执行力；                                                                                                                                  3.持有酒店经理人资格证优先。</t>
  </si>
  <si>
    <t>酒店客房部
主管</t>
  </si>
  <si>
    <t>1.有2年以上酒店客房部管理工作经验,熟悉部门管理标准及工作流程规范,掌握客房管理与清洁保养专业知识与技能；                                                                                                                                              2.具有高度的责任心和执行力；                                                                                                                                   3.持有酒店经理人资格证优先。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</si>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</sst>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_GBK"/>
      <charset val="134"/>
    </font>
    <font>
      <b/>
      <sz val="12"/>
      <color rgb="FFF9FBFA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C2BFD0"/>
      <color rgb="00FFFF00"/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pane ySplit="3" topLeftCell="A8" activePane="bottomLeft" state="frozen"/>
      <selection/>
      <selection pane="bottomLeft" activeCell="E11" sqref="E11"/>
    </sheetView>
  </sheetViews>
  <sheetFormatPr defaultColWidth="9" defaultRowHeight="13.5"/>
  <cols>
    <col min="1" max="1" width="4.875" customWidth="1"/>
    <col min="2" max="2" width="15.625" customWidth="1"/>
    <col min="3" max="3" width="13.9416666666667" customWidth="1"/>
    <col min="4" max="4" width="13" customWidth="1"/>
    <col min="5" max="5" width="52.5083333333333" customWidth="1"/>
    <col min="6" max="6" width="15.2833333333333" customWidth="1"/>
    <col min="7" max="7" width="16.4833333333333" customWidth="1"/>
    <col min="8" max="8" width="12.3833333333333" customWidth="1"/>
    <col min="9" max="9" width="9.21666666666667" customWidth="1"/>
    <col min="10" max="10" width="8.18333333333333" customWidth="1"/>
    <col min="11" max="11" width="14.2333333333333" customWidth="1"/>
    <col min="12" max="12" width="15.5916666666667" customWidth="1"/>
    <col min="13" max="13" width="16.4583333333333" customWidth="1"/>
  </cols>
  <sheetData>
    <row r="1" ht="28" customHeight="1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51" customHeight="1" spans="1:13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</row>
    <row r="3" s="1" customFormat="1" ht="42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0" t="s">
        <v>14</v>
      </c>
    </row>
    <row r="4" s="2" customFormat="1" ht="111" customHeight="1" spans="1:13">
      <c r="A4" s="12">
        <v>1</v>
      </c>
      <c r="B4" s="13" t="s">
        <v>15</v>
      </c>
      <c r="C4" s="14" t="s">
        <v>16</v>
      </c>
      <c r="D4" s="14" t="s">
        <v>17</v>
      </c>
      <c r="E4" s="15" t="s">
        <v>18</v>
      </c>
      <c r="F4" s="16" t="s">
        <v>19</v>
      </c>
      <c r="G4" s="13" t="s">
        <v>20</v>
      </c>
      <c r="H4" s="13" t="s">
        <v>21</v>
      </c>
      <c r="I4" s="16" t="s">
        <v>22</v>
      </c>
      <c r="J4" s="16">
        <v>1</v>
      </c>
      <c r="K4" s="16" t="s">
        <v>23</v>
      </c>
      <c r="L4" s="13" t="s">
        <v>24</v>
      </c>
      <c r="M4" s="16" t="s">
        <v>25</v>
      </c>
    </row>
    <row r="5" s="2" customFormat="1" ht="101" customHeight="1" spans="1:13">
      <c r="A5" s="12">
        <v>2</v>
      </c>
      <c r="B5" s="13" t="s">
        <v>15</v>
      </c>
      <c r="C5" s="13" t="s">
        <v>26</v>
      </c>
      <c r="D5" s="13" t="s">
        <v>27</v>
      </c>
      <c r="E5" s="15" t="s">
        <v>28</v>
      </c>
      <c r="F5" s="16" t="s">
        <v>19</v>
      </c>
      <c r="G5" s="13" t="s">
        <v>29</v>
      </c>
      <c r="H5" s="14" t="s">
        <v>30</v>
      </c>
      <c r="I5" s="16" t="s">
        <v>22</v>
      </c>
      <c r="J5" s="13">
        <v>1</v>
      </c>
      <c r="K5" s="16" t="s">
        <v>23</v>
      </c>
      <c r="L5" s="13" t="s">
        <v>24</v>
      </c>
      <c r="M5" s="16" t="s">
        <v>25</v>
      </c>
    </row>
    <row r="6" ht="106" customHeight="1" spans="1:13">
      <c r="A6" s="12">
        <v>3</v>
      </c>
      <c r="B6" s="12" t="s">
        <v>31</v>
      </c>
      <c r="C6" s="12" t="s">
        <v>32</v>
      </c>
      <c r="D6" s="13" t="s">
        <v>33</v>
      </c>
      <c r="E6" s="15" t="s">
        <v>34</v>
      </c>
      <c r="F6" s="16" t="s">
        <v>19</v>
      </c>
      <c r="G6" s="13" t="s">
        <v>35</v>
      </c>
      <c r="H6" s="14" t="s">
        <v>30</v>
      </c>
      <c r="I6" s="16" t="s">
        <v>22</v>
      </c>
      <c r="J6" s="25">
        <v>1</v>
      </c>
      <c r="K6" s="16" t="s">
        <v>23</v>
      </c>
      <c r="L6" s="13" t="s">
        <v>24</v>
      </c>
      <c r="M6" s="16" t="s">
        <v>36</v>
      </c>
    </row>
    <row r="7" s="3" customFormat="1" ht="124" customHeight="1" spans="1:13">
      <c r="A7" s="12">
        <v>4</v>
      </c>
      <c r="B7" s="13" t="s">
        <v>31</v>
      </c>
      <c r="C7" s="12" t="s">
        <v>32</v>
      </c>
      <c r="D7" s="13" t="s">
        <v>37</v>
      </c>
      <c r="E7" s="15" t="s">
        <v>38</v>
      </c>
      <c r="F7" s="16" t="s">
        <v>19</v>
      </c>
      <c r="G7" s="13" t="s">
        <v>39</v>
      </c>
      <c r="H7" s="14" t="s">
        <v>30</v>
      </c>
      <c r="I7" s="16" t="s">
        <v>22</v>
      </c>
      <c r="J7" s="25">
        <v>1</v>
      </c>
      <c r="K7" s="16" t="s">
        <v>23</v>
      </c>
      <c r="L7" s="13" t="s">
        <v>24</v>
      </c>
      <c r="M7" s="16" t="s">
        <v>36</v>
      </c>
    </row>
    <row r="8" ht="103" customHeight="1" spans="1:13">
      <c r="A8" s="12">
        <v>5</v>
      </c>
      <c r="B8" s="13" t="s">
        <v>40</v>
      </c>
      <c r="C8" s="13" t="s">
        <v>41</v>
      </c>
      <c r="D8" s="13" t="s">
        <v>42</v>
      </c>
      <c r="E8" s="15" t="s">
        <v>43</v>
      </c>
      <c r="F8" s="13" t="s">
        <v>39</v>
      </c>
      <c r="G8" s="13" t="s">
        <v>44</v>
      </c>
      <c r="H8" s="14" t="s">
        <v>30</v>
      </c>
      <c r="I8" s="16" t="s">
        <v>22</v>
      </c>
      <c r="J8" s="25">
        <v>1</v>
      </c>
      <c r="K8" s="16" t="s">
        <v>23</v>
      </c>
      <c r="L8" s="13" t="s">
        <v>24</v>
      </c>
      <c r="M8" s="16" t="s">
        <v>36</v>
      </c>
    </row>
    <row r="9" ht="102" customHeight="1" spans="1:13">
      <c r="A9" s="12">
        <v>6</v>
      </c>
      <c r="B9" s="13" t="s">
        <v>40</v>
      </c>
      <c r="C9" s="13" t="s">
        <v>45</v>
      </c>
      <c r="D9" s="13" t="s">
        <v>46</v>
      </c>
      <c r="E9" s="15" t="s">
        <v>47</v>
      </c>
      <c r="F9" s="13" t="s">
        <v>48</v>
      </c>
      <c r="G9" s="13" t="s">
        <v>49</v>
      </c>
      <c r="H9" s="14" t="s">
        <v>30</v>
      </c>
      <c r="I9" s="16" t="s">
        <v>22</v>
      </c>
      <c r="J9" s="16">
        <v>1</v>
      </c>
      <c r="K9" s="16" t="s">
        <v>23</v>
      </c>
      <c r="L9" s="13" t="s">
        <v>24</v>
      </c>
      <c r="M9" s="16" t="s">
        <v>36</v>
      </c>
    </row>
    <row r="10" ht="120" customHeight="1" spans="1:13">
      <c r="A10" s="12">
        <v>7</v>
      </c>
      <c r="B10" s="13" t="s">
        <v>50</v>
      </c>
      <c r="C10" s="16" t="s">
        <v>51</v>
      </c>
      <c r="D10" s="16" t="s">
        <v>52</v>
      </c>
      <c r="E10" s="17" t="s">
        <v>53</v>
      </c>
      <c r="F10" s="13" t="s">
        <v>48</v>
      </c>
      <c r="G10" s="13" t="s">
        <v>54</v>
      </c>
      <c r="H10" s="13" t="s">
        <v>55</v>
      </c>
      <c r="I10" s="16" t="s">
        <v>22</v>
      </c>
      <c r="J10" s="16">
        <v>1</v>
      </c>
      <c r="K10" s="26" t="s">
        <v>23</v>
      </c>
      <c r="L10" s="13" t="s">
        <v>56</v>
      </c>
      <c r="M10" s="16" t="s">
        <v>36</v>
      </c>
    </row>
    <row r="11" s="4" customFormat="1" ht="147" customHeight="1" spans="1:13">
      <c r="A11" s="12">
        <v>8</v>
      </c>
      <c r="B11" s="18" t="s">
        <v>50</v>
      </c>
      <c r="C11" s="19" t="s">
        <v>57</v>
      </c>
      <c r="D11" s="18" t="s">
        <v>58</v>
      </c>
      <c r="E11" s="20" t="s">
        <v>59</v>
      </c>
      <c r="F11" s="18" t="s">
        <v>48</v>
      </c>
      <c r="G11" s="18" t="s">
        <v>60</v>
      </c>
      <c r="H11" s="18" t="s">
        <v>21</v>
      </c>
      <c r="I11" s="16" t="s">
        <v>22</v>
      </c>
      <c r="J11" s="18">
        <v>1</v>
      </c>
      <c r="K11" s="26" t="s">
        <v>23</v>
      </c>
      <c r="L11" s="26" t="s">
        <v>56</v>
      </c>
      <c r="M11" s="16" t="s">
        <v>61</v>
      </c>
    </row>
    <row r="12" ht="139" customHeight="1" spans="1:13">
      <c r="A12" s="12">
        <v>9</v>
      </c>
      <c r="B12" s="13" t="s">
        <v>50</v>
      </c>
      <c r="C12" s="16" t="s">
        <v>62</v>
      </c>
      <c r="D12" s="16" t="s">
        <v>63</v>
      </c>
      <c r="E12" s="17" t="s">
        <v>64</v>
      </c>
      <c r="F12" s="13" t="s">
        <v>48</v>
      </c>
      <c r="G12" s="13" t="s">
        <v>65</v>
      </c>
      <c r="H12" s="13" t="s">
        <v>55</v>
      </c>
      <c r="I12" s="16" t="s">
        <v>22</v>
      </c>
      <c r="J12" s="16">
        <v>1</v>
      </c>
      <c r="K12" s="26" t="s">
        <v>23</v>
      </c>
      <c r="L12" s="13" t="s">
        <v>56</v>
      </c>
      <c r="M12" s="16" t="s">
        <v>36</v>
      </c>
    </row>
    <row r="13" ht="118" customHeight="1" spans="1:13">
      <c r="A13" s="12">
        <v>10</v>
      </c>
      <c r="B13" s="13" t="s">
        <v>50</v>
      </c>
      <c r="C13" s="16" t="s">
        <v>62</v>
      </c>
      <c r="D13" s="16" t="s">
        <v>66</v>
      </c>
      <c r="E13" s="17" t="s">
        <v>67</v>
      </c>
      <c r="F13" s="13" t="s">
        <v>48</v>
      </c>
      <c r="G13" s="13" t="s">
        <v>68</v>
      </c>
      <c r="H13" s="16" t="s">
        <v>21</v>
      </c>
      <c r="I13" s="16" t="s">
        <v>22</v>
      </c>
      <c r="J13" s="16">
        <v>1</v>
      </c>
      <c r="K13" s="26" t="s">
        <v>23</v>
      </c>
      <c r="L13" s="26" t="s">
        <v>56</v>
      </c>
      <c r="M13" s="16" t="s">
        <v>25</v>
      </c>
    </row>
    <row r="14" ht="92" customHeight="1" spans="1:13">
      <c r="A14" s="12">
        <v>11</v>
      </c>
      <c r="B14" s="13" t="s">
        <v>50</v>
      </c>
      <c r="C14" s="16" t="s">
        <v>69</v>
      </c>
      <c r="D14" s="16" t="s">
        <v>70</v>
      </c>
      <c r="E14" s="17" t="s">
        <v>71</v>
      </c>
      <c r="F14" s="13" t="s">
        <v>48</v>
      </c>
      <c r="G14" s="16" t="s">
        <v>72</v>
      </c>
      <c r="H14" s="13" t="s">
        <v>55</v>
      </c>
      <c r="I14" s="16" t="s">
        <v>22</v>
      </c>
      <c r="J14" s="16">
        <v>1</v>
      </c>
      <c r="K14" s="26" t="s">
        <v>23</v>
      </c>
      <c r="L14" s="13" t="s">
        <v>56</v>
      </c>
      <c r="M14" s="16" t="s">
        <v>36</v>
      </c>
    </row>
    <row r="15" ht="115" customHeight="1" spans="1:13">
      <c r="A15" s="12">
        <v>12</v>
      </c>
      <c r="B15" s="13" t="s">
        <v>50</v>
      </c>
      <c r="C15" s="13" t="s">
        <v>73</v>
      </c>
      <c r="D15" s="16" t="s">
        <v>52</v>
      </c>
      <c r="E15" s="17" t="s">
        <v>53</v>
      </c>
      <c r="F15" s="13" t="s">
        <v>48</v>
      </c>
      <c r="G15" s="13" t="s">
        <v>74</v>
      </c>
      <c r="H15" s="13" t="s">
        <v>55</v>
      </c>
      <c r="I15" s="16" t="s">
        <v>22</v>
      </c>
      <c r="J15" s="16">
        <v>1</v>
      </c>
      <c r="K15" s="26" t="s">
        <v>23</v>
      </c>
      <c r="L15" s="13" t="s">
        <v>56</v>
      </c>
      <c r="M15" s="16" t="s">
        <v>36</v>
      </c>
    </row>
    <row r="16" s="5" customFormat="1" ht="126" customHeight="1" spans="1:13">
      <c r="A16" s="12">
        <v>13</v>
      </c>
      <c r="B16" s="13" t="s">
        <v>75</v>
      </c>
      <c r="C16" s="16" t="s">
        <v>51</v>
      </c>
      <c r="D16" s="13" t="s">
        <v>76</v>
      </c>
      <c r="E16" s="20" t="s">
        <v>53</v>
      </c>
      <c r="F16" s="13" t="s">
        <v>19</v>
      </c>
      <c r="G16" s="13" t="s">
        <v>35</v>
      </c>
      <c r="H16" s="14" t="s">
        <v>21</v>
      </c>
      <c r="I16" s="16" t="s">
        <v>22</v>
      </c>
      <c r="J16" s="25">
        <v>1</v>
      </c>
      <c r="K16" s="26" t="s">
        <v>23</v>
      </c>
      <c r="L16" s="13" t="s">
        <v>56</v>
      </c>
      <c r="M16" s="16" t="s">
        <v>36</v>
      </c>
    </row>
    <row r="17" ht="111" customHeight="1" spans="1:13">
      <c r="A17" s="12">
        <v>14</v>
      </c>
      <c r="B17" s="13" t="s">
        <v>75</v>
      </c>
      <c r="C17" s="13" t="s">
        <v>57</v>
      </c>
      <c r="D17" s="16" t="s">
        <v>77</v>
      </c>
      <c r="E17" s="17" t="s">
        <v>78</v>
      </c>
      <c r="F17" s="16" t="s">
        <v>48</v>
      </c>
      <c r="G17" s="13" t="s">
        <v>79</v>
      </c>
      <c r="H17" s="13" t="s">
        <v>21</v>
      </c>
      <c r="I17" s="16" t="s">
        <v>22</v>
      </c>
      <c r="J17" s="16">
        <v>1</v>
      </c>
      <c r="K17" s="26" t="s">
        <v>23</v>
      </c>
      <c r="L17" s="26" t="s">
        <v>56</v>
      </c>
      <c r="M17" s="16" t="s">
        <v>25</v>
      </c>
    </row>
    <row r="18" ht="78" customHeight="1" spans="1:14">
      <c r="A18" s="12">
        <v>15</v>
      </c>
      <c r="B18" s="13" t="s">
        <v>80</v>
      </c>
      <c r="C18" s="16" t="s">
        <v>81</v>
      </c>
      <c r="D18" s="16" t="s">
        <v>46</v>
      </c>
      <c r="E18" s="17" t="s">
        <v>82</v>
      </c>
      <c r="F18" s="16" t="s">
        <v>48</v>
      </c>
      <c r="G18" s="13" t="s">
        <v>83</v>
      </c>
      <c r="H18" s="16" t="s">
        <v>21</v>
      </c>
      <c r="I18" s="16" t="s">
        <v>22</v>
      </c>
      <c r="J18" s="16">
        <v>1</v>
      </c>
      <c r="K18" s="16" t="s">
        <v>23</v>
      </c>
      <c r="L18" s="26" t="s">
        <v>56</v>
      </c>
      <c r="M18" s="16" t="s">
        <v>25</v>
      </c>
      <c r="N18" s="7"/>
    </row>
    <row r="19" ht="99" customHeight="1" spans="1:14">
      <c r="A19" s="12">
        <v>16</v>
      </c>
      <c r="B19" s="13" t="s">
        <v>80</v>
      </c>
      <c r="C19" s="16" t="s">
        <v>84</v>
      </c>
      <c r="D19" s="13" t="s">
        <v>42</v>
      </c>
      <c r="E19" s="17" t="s">
        <v>85</v>
      </c>
      <c r="F19" s="13" t="s">
        <v>19</v>
      </c>
      <c r="G19" s="13" t="s">
        <v>86</v>
      </c>
      <c r="H19" s="13" t="s">
        <v>30</v>
      </c>
      <c r="I19" s="16" t="s">
        <v>22</v>
      </c>
      <c r="J19" s="13">
        <v>1</v>
      </c>
      <c r="K19" s="16" t="s">
        <v>23</v>
      </c>
      <c r="L19" s="26" t="s">
        <v>56</v>
      </c>
      <c r="M19" s="16" t="s">
        <v>25</v>
      </c>
      <c r="N19" s="7"/>
    </row>
    <row r="20" ht="159" customHeight="1" spans="1:13">
      <c r="A20" s="12">
        <v>17</v>
      </c>
      <c r="B20" s="13" t="s">
        <v>87</v>
      </c>
      <c r="C20" s="16" t="s">
        <v>88</v>
      </c>
      <c r="D20" s="16" t="s">
        <v>89</v>
      </c>
      <c r="E20" s="17" t="s">
        <v>90</v>
      </c>
      <c r="F20" s="13" t="s">
        <v>19</v>
      </c>
      <c r="G20" s="13" t="s">
        <v>91</v>
      </c>
      <c r="H20" s="16" t="s">
        <v>21</v>
      </c>
      <c r="I20" s="16" t="s">
        <v>22</v>
      </c>
      <c r="J20" s="16">
        <v>1</v>
      </c>
      <c r="K20" s="16" t="s">
        <v>23</v>
      </c>
      <c r="L20" s="13" t="s">
        <v>92</v>
      </c>
      <c r="M20" s="16" t="s">
        <v>25</v>
      </c>
    </row>
    <row r="21" ht="67" customHeight="1" spans="1:13">
      <c r="A21" s="12">
        <v>18</v>
      </c>
      <c r="B21" s="13" t="s">
        <v>93</v>
      </c>
      <c r="C21" s="16" t="s">
        <v>94</v>
      </c>
      <c r="D21" s="16" t="s">
        <v>46</v>
      </c>
      <c r="E21" s="17" t="s">
        <v>95</v>
      </c>
      <c r="F21" s="16" t="s">
        <v>48</v>
      </c>
      <c r="G21" s="16" t="s">
        <v>39</v>
      </c>
      <c r="H21" s="16" t="s">
        <v>21</v>
      </c>
      <c r="I21" s="16" t="s">
        <v>22</v>
      </c>
      <c r="J21" s="16">
        <v>1</v>
      </c>
      <c r="K21" s="16" t="s">
        <v>23</v>
      </c>
      <c r="L21" s="13" t="s">
        <v>56</v>
      </c>
      <c r="M21" s="16" t="s">
        <v>96</v>
      </c>
    </row>
    <row r="22" ht="72" customHeight="1" spans="1:13">
      <c r="A22" s="12">
        <v>19</v>
      </c>
      <c r="B22" s="13" t="s">
        <v>97</v>
      </c>
      <c r="C22" s="16" t="s">
        <v>84</v>
      </c>
      <c r="D22" s="16" t="s">
        <v>98</v>
      </c>
      <c r="E22" s="17" t="s">
        <v>99</v>
      </c>
      <c r="F22" s="16" t="s">
        <v>39</v>
      </c>
      <c r="G22" s="16" t="s">
        <v>39</v>
      </c>
      <c r="H22" s="16" t="s">
        <v>39</v>
      </c>
      <c r="I22" s="16" t="s">
        <v>22</v>
      </c>
      <c r="J22" s="16">
        <v>1</v>
      </c>
      <c r="K22" s="16" t="s">
        <v>23</v>
      </c>
      <c r="L22" s="13" t="s">
        <v>92</v>
      </c>
      <c r="M22" s="16" t="s">
        <v>96</v>
      </c>
    </row>
    <row r="23" ht="83" customHeight="1" spans="1:13">
      <c r="A23" s="12">
        <v>20</v>
      </c>
      <c r="B23" s="13" t="s">
        <v>100</v>
      </c>
      <c r="C23" s="13" t="s">
        <v>101</v>
      </c>
      <c r="D23" s="21" t="s">
        <v>102</v>
      </c>
      <c r="E23" s="17" t="s">
        <v>103</v>
      </c>
      <c r="F23" s="16" t="s">
        <v>48</v>
      </c>
      <c r="G23" s="16" t="s">
        <v>104</v>
      </c>
      <c r="H23" s="16" t="s">
        <v>21</v>
      </c>
      <c r="I23" s="16" t="s">
        <v>22</v>
      </c>
      <c r="J23" s="16">
        <v>1</v>
      </c>
      <c r="K23" s="16" t="s">
        <v>23</v>
      </c>
      <c r="L23" s="13" t="s">
        <v>105</v>
      </c>
      <c r="M23" s="16" t="s">
        <v>96</v>
      </c>
    </row>
    <row r="24" ht="59" customHeight="1" spans="1:13">
      <c r="A24" s="12">
        <v>21</v>
      </c>
      <c r="B24" s="13" t="s">
        <v>100</v>
      </c>
      <c r="C24" s="13" t="s">
        <v>101</v>
      </c>
      <c r="D24" s="13" t="s">
        <v>106</v>
      </c>
      <c r="E24" s="17" t="s">
        <v>107</v>
      </c>
      <c r="F24" s="16" t="s">
        <v>48</v>
      </c>
      <c r="G24" s="13" t="s">
        <v>108</v>
      </c>
      <c r="H24" s="16" t="s">
        <v>21</v>
      </c>
      <c r="I24" s="16" t="s">
        <v>22</v>
      </c>
      <c r="J24" s="16">
        <v>1</v>
      </c>
      <c r="K24" s="16" t="s">
        <v>23</v>
      </c>
      <c r="L24" s="13" t="s">
        <v>105</v>
      </c>
      <c r="M24" s="16" t="s">
        <v>96</v>
      </c>
    </row>
    <row r="25" ht="65" customHeight="1" spans="1:16">
      <c r="A25" s="12">
        <v>22</v>
      </c>
      <c r="B25" s="13" t="s">
        <v>100</v>
      </c>
      <c r="C25" s="13" t="s">
        <v>101</v>
      </c>
      <c r="D25" s="13" t="s">
        <v>109</v>
      </c>
      <c r="E25" s="17" t="s">
        <v>110</v>
      </c>
      <c r="F25" s="16" t="s">
        <v>48</v>
      </c>
      <c r="G25" s="13" t="s">
        <v>108</v>
      </c>
      <c r="H25" s="16" t="s">
        <v>21</v>
      </c>
      <c r="I25" s="16" t="s">
        <v>22</v>
      </c>
      <c r="J25" s="16">
        <v>1</v>
      </c>
      <c r="K25" s="16" t="s">
        <v>23</v>
      </c>
      <c r="L25" s="13" t="s">
        <v>105</v>
      </c>
      <c r="M25" s="16" t="s">
        <v>96</v>
      </c>
      <c r="P25" s="27"/>
    </row>
    <row r="26" ht="75" customHeight="1" spans="1:13">
      <c r="A26" s="12">
        <v>23</v>
      </c>
      <c r="B26" s="13" t="s">
        <v>100</v>
      </c>
      <c r="C26" s="13" t="s">
        <v>101</v>
      </c>
      <c r="D26" s="13" t="s">
        <v>111</v>
      </c>
      <c r="E26" s="17" t="s">
        <v>112</v>
      </c>
      <c r="F26" s="16" t="s">
        <v>48</v>
      </c>
      <c r="G26" s="13" t="s">
        <v>108</v>
      </c>
      <c r="H26" s="16" t="s">
        <v>21</v>
      </c>
      <c r="I26" s="16" t="s">
        <v>22</v>
      </c>
      <c r="J26" s="16">
        <v>1</v>
      </c>
      <c r="K26" s="16" t="s">
        <v>23</v>
      </c>
      <c r="L26" s="13" t="s">
        <v>105</v>
      </c>
      <c r="M26" s="16" t="s">
        <v>96</v>
      </c>
    </row>
    <row r="27" ht="32" customHeight="1" spans="1:13">
      <c r="A27" s="22" t="s">
        <v>113</v>
      </c>
      <c r="B27" s="23"/>
      <c r="C27" s="23"/>
      <c r="D27" s="24"/>
      <c r="E27" s="22">
        <f>SUM(J4:J26)</f>
        <v>23</v>
      </c>
      <c r="F27" s="23"/>
      <c r="G27" s="23"/>
      <c r="H27" s="23"/>
      <c r="I27" s="23"/>
      <c r="J27" s="23"/>
      <c r="K27" s="23"/>
      <c r="L27" s="23"/>
      <c r="M27" s="24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mergeCells count="4">
    <mergeCell ref="A1:B1"/>
    <mergeCell ref="A2:M2"/>
    <mergeCell ref="A27:D27"/>
    <mergeCell ref="E27:M27"/>
  </mergeCells>
  <conditionalFormatting sqref="I11">
    <cfRule type="iconSet" priority="1">
      <iconSet iconSet="3ArrowsGray">
        <cfvo type="percent" val="0"/>
        <cfvo type="percent" val="33"/>
        <cfvo type="percent" val="67"/>
      </iconSet>
    </cfRule>
  </conditionalFormatting>
  <conditionalFormatting sqref="I4:I10 I12:I26">
    <cfRule type="iconSet" priority="35">
      <iconSet iconSet="3ArrowsGray">
        <cfvo type="percent" val="0"/>
        <cfvo type="percent" val="33"/>
        <cfvo type="percent" val="67"/>
      </iconSet>
    </cfRule>
  </conditionalFormatting>
  <pageMargins left="0.196527777777778" right="0.0388888888888889" top="0.156944444444444" bottom="0.0784722222222222" header="0.236111111111111" footer="0.2361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2023-11-01T02:11:00Z</dcterms:created>
  <dcterms:modified xsi:type="dcterms:W3CDTF">2023-12-12T06:44:20Z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0B5980D2311B4A6F93EA38FC0439D6E2_13</vt:lpwstr>
  </property>
  <property fmtid="{D5CDD505-2E9C-101B-9397-08002B2CF9AE}" pid="3" name="KSOProductBuildVer">
    <vt:lpwstr>2052-11.8.6.11825</vt:lpwstr>
  </property>
</Properties>
</file>