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Sheet1!$A$1:$I$22</definedName>
  </definedNames>
  <calcPr calcId="144525"/>
</workbook>
</file>

<file path=xl/sharedStrings.xml><?xml version="1.0" encoding="utf-8"?>
<sst xmlns="http://schemas.openxmlformats.org/spreadsheetml/2006/main" count="79" uniqueCount="53">
  <si>
    <t>陵水黎族自治县综合行政执法局
2023年公开招聘10执法协管员综合成绩人员名单</t>
  </si>
  <si>
    <t>序号</t>
  </si>
  <si>
    <t>姓名</t>
  </si>
  <si>
    <t>准考证号</t>
  </si>
  <si>
    <t>报考岗位</t>
  </si>
  <si>
    <t>笔试成绩</t>
  </si>
  <si>
    <t>面试成绩</t>
  </si>
  <si>
    <t>综合成绩
（笔试50%+面试50%）</t>
  </si>
  <si>
    <t>岗位排名</t>
  </si>
  <si>
    <t>备注</t>
  </si>
  <si>
    <t>周亚环</t>
  </si>
  <si>
    <t>231126010428</t>
  </si>
  <si>
    <t>执法协管员</t>
  </si>
  <si>
    <t>邓明生</t>
  </si>
  <si>
    <t>231126010307</t>
  </si>
  <si>
    <t>潘玲</t>
  </si>
  <si>
    <t>231126010609</t>
  </si>
  <si>
    <t>王娇艳</t>
  </si>
  <si>
    <t>231126010217</t>
  </si>
  <si>
    <t>彭海斌</t>
  </si>
  <si>
    <t>231126010513</t>
  </si>
  <si>
    <t>李子龙</t>
  </si>
  <si>
    <t>231126010110</t>
  </si>
  <si>
    <t>王恩锋</t>
  </si>
  <si>
    <t>231126010413</t>
  </si>
  <si>
    <t>符式学</t>
  </si>
  <si>
    <t>231126010405</t>
  </si>
  <si>
    <t>伍庆宏</t>
  </si>
  <si>
    <t>231126010426</t>
  </si>
  <si>
    <t>王齐欣</t>
  </si>
  <si>
    <t>231126010613</t>
  </si>
  <si>
    <t>杨光龙</t>
  </si>
  <si>
    <t>231126010305</t>
  </si>
  <si>
    <t>马振慧</t>
  </si>
  <si>
    <t>231126010612</t>
  </si>
  <si>
    <t>王东翠</t>
  </si>
  <si>
    <t>231126010318</t>
  </si>
  <si>
    <t>陈王妃</t>
  </si>
  <si>
    <t>231126010512</t>
  </si>
  <si>
    <t>陈应斐</t>
  </si>
  <si>
    <t>231126010414</t>
  </si>
  <si>
    <t>郑巧柔</t>
  </si>
  <si>
    <t>231126010520</t>
  </si>
  <si>
    <t>肖梦思</t>
  </si>
  <si>
    <t>231126010424</t>
  </si>
  <si>
    <t>李培峰</t>
  </si>
  <si>
    <t>231126010404</t>
  </si>
  <si>
    <t>-</t>
  </si>
  <si>
    <t>缺考</t>
  </si>
  <si>
    <t>郑科靠</t>
  </si>
  <si>
    <t>231126010230</t>
  </si>
  <si>
    <t>王荣玲</t>
  </si>
  <si>
    <t>231126010529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</si>
</sst>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4" workbookViewId="0">
      <selection activeCell="M14" sqref="M14"/>
    </sheetView>
  </sheetViews>
  <sheetFormatPr defaultColWidth="10" defaultRowHeight="15.6"/>
  <cols>
    <col min="1" max="1" width="7.88888888888889" style="3" customWidth="1"/>
    <col min="2" max="2" width="11" style="3" customWidth="1"/>
    <col min="3" max="3" width="16.1111111111111" style="3" customWidth="1"/>
    <col min="4" max="4" width="18.0555555555556" style="3" customWidth="1"/>
    <col min="5" max="5" width="13.8888888888889" style="4" customWidth="1"/>
    <col min="6" max="6" width="13" style="4" customWidth="1"/>
    <col min="7" max="7" width="24.2222222222222" style="4" customWidth="1"/>
    <col min="8" max="8" width="10.1111111111111" style="4" customWidth="1"/>
    <col min="9" max="9" width="16.4444444444444" style="4" customWidth="1"/>
    <col min="10" max="259" width="10" style="1"/>
    <col min="260" max="16384" width="10" style="5"/>
  </cols>
  <sheetData>
    <row r="1" s="1" customFormat="1" ht="66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1.2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="2" customFormat="1" ht="31.5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1">
        <v>75</v>
      </c>
      <c r="F3" s="11">
        <v>66.67</v>
      </c>
      <c r="G3" s="11">
        <f t="shared" ref="G3:G19" si="0">ROUND((E3+F3)/2,2)</f>
        <v>70.84</v>
      </c>
      <c r="H3" s="11">
        <v>1</v>
      </c>
      <c r="I3" s="11"/>
    </row>
    <row r="4" s="2" customFormat="1" ht="31.5" customHeight="1" spans="1:9">
      <c r="A4" s="9">
        <v>2</v>
      </c>
      <c r="B4" s="10" t="s">
        <v>13</v>
      </c>
      <c r="C4" s="10" t="s">
        <v>14</v>
      </c>
      <c r="D4" s="10" t="s">
        <v>12</v>
      </c>
      <c r="E4" s="11">
        <v>63.5</v>
      </c>
      <c r="F4" s="11">
        <v>72.33</v>
      </c>
      <c r="G4" s="11">
        <f t="shared" si="0"/>
        <v>67.92</v>
      </c>
      <c r="H4" s="11">
        <v>2</v>
      </c>
      <c r="I4" s="11"/>
    </row>
    <row r="5" s="2" customFormat="1" ht="31.5" customHeight="1" spans="1:9">
      <c r="A5" s="9">
        <v>3</v>
      </c>
      <c r="B5" s="10" t="s">
        <v>15</v>
      </c>
      <c r="C5" s="10" t="s">
        <v>16</v>
      </c>
      <c r="D5" s="10" t="s">
        <v>12</v>
      </c>
      <c r="E5" s="11">
        <v>69.5</v>
      </c>
      <c r="F5" s="11">
        <v>66</v>
      </c>
      <c r="G5" s="11">
        <f t="shared" si="0"/>
        <v>67.75</v>
      </c>
      <c r="H5" s="11">
        <v>3</v>
      </c>
      <c r="I5" s="11"/>
    </row>
    <row r="6" s="2" customFormat="1" ht="31.5" customHeight="1" spans="1:9">
      <c r="A6" s="9">
        <v>4</v>
      </c>
      <c r="B6" s="10" t="s">
        <v>17</v>
      </c>
      <c r="C6" s="10" t="s">
        <v>18</v>
      </c>
      <c r="D6" s="10" t="s">
        <v>12</v>
      </c>
      <c r="E6" s="11">
        <v>67.5</v>
      </c>
      <c r="F6" s="11">
        <v>65</v>
      </c>
      <c r="G6" s="11">
        <f t="shared" si="0"/>
        <v>66.25</v>
      </c>
      <c r="H6" s="11">
        <v>4</v>
      </c>
      <c r="I6" s="11"/>
    </row>
    <row r="7" s="2" customFormat="1" ht="31.5" customHeight="1" spans="1:9">
      <c r="A7" s="9">
        <v>5</v>
      </c>
      <c r="B7" s="10" t="s">
        <v>19</v>
      </c>
      <c r="C7" s="10" t="s">
        <v>20</v>
      </c>
      <c r="D7" s="10" t="s">
        <v>12</v>
      </c>
      <c r="E7" s="11">
        <v>63</v>
      </c>
      <c r="F7" s="11">
        <v>69</v>
      </c>
      <c r="G7" s="11">
        <f t="shared" si="0"/>
        <v>66</v>
      </c>
      <c r="H7" s="11">
        <v>5</v>
      </c>
      <c r="I7" s="11"/>
    </row>
    <row r="8" s="2" customFormat="1" ht="31.5" customHeight="1" spans="1:9">
      <c r="A8" s="9">
        <v>6</v>
      </c>
      <c r="B8" s="10" t="s">
        <v>21</v>
      </c>
      <c r="C8" s="10" t="s">
        <v>22</v>
      </c>
      <c r="D8" s="10" t="s">
        <v>12</v>
      </c>
      <c r="E8" s="11">
        <v>65.5</v>
      </c>
      <c r="F8" s="11">
        <v>64</v>
      </c>
      <c r="G8" s="11">
        <f t="shared" si="0"/>
        <v>64.75</v>
      </c>
      <c r="H8" s="11">
        <v>6</v>
      </c>
      <c r="I8" s="11"/>
    </row>
    <row r="9" s="2" customFormat="1" ht="31.5" customHeight="1" spans="1:9">
      <c r="A9" s="9">
        <v>7</v>
      </c>
      <c r="B9" s="10" t="s">
        <v>23</v>
      </c>
      <c r="C9" s="10" t="s">
        <v>24</v>
      </c>
      <c r="D9" s="10" t="s">
        <v>12</v>
      </c>
      <c r="E9" s="11">
        <v>60</v>
      </c>
      <c r="F9" s="11">
        <v>68.5</v>
      </c>
      <c r="G9" s="11">
        <f t="shared" si="0"/>
        <v>64.25</v>
      </c>
      <c r="H9" s="11">
        <v>7</v>
      </c>
      <c r="I9" s="11"/>
    </row>
    <row r="10" s="2" customFormat="1" ht="31.5" customHeight="1" spans="1:9">
      <c r="A10" s="9">
        <v>8</v>
      </c>
      <c r="B10" s="10" t="s">
        <v>25</v>
      </c>
      <c r="C10" s="10" t="s">
        <v>26</v>
      </c>
      <c r="D10" s="10" t="s">
        <v>12</v>
      </c>
      <c r="E10" s="11">
        <v>63.5</v>
      </c>
      <c r="F10" s="11">
        <v>64.67</v>
      </c>
      <c r="G10" s="11">
        <f t="shared" si="0"/>
        <v>64.09</v>
      </c>
      <c r="H10" s="11">
        <v>8</v>
      </c>
      <c r="I10" s="11"/>
    </row>
    <row r="11" s="2" customFormat="1" ht="31.5" customHeight="1" spans="1:9">
      <c r="A11" s="9">
        <v>9</v>
      </c>
      <c r="B11" s="10" t="s">
        <v>27</v>
      </c>
      <c r="C11" s="10" t="s">
        <v>28</v>
      </c>
      <c r="D11" s="10" t="s">
        <v>12</v>
      </c>
      <c r="E11" s="11">
        <v>59</v>
      </c>
      <c r="F11" s="11">
        <v>68.5</v>
      </c>
      <c r="G11" s="11">
        <f t="shared" si="0"/>
        <v>63.75</v>
      </c>
      <c r="H11" s="11">
        <v>9</v>
      </c>
      <c r="I11" s="11"/>
    </row>
    <row r="12" s="2" customFormat="1" ht="31.5" customHeight="1" spans="1:9">
      <c r="A12" s="9">
        <v>10</v>
      </c>
      <c r="B12" s="10" t="s">
        <v>29</v>
      </c>
      <c r="C12" s="10" t="s">
        <v>30</v>
      </c>
      <c r="D12" s="10" t="s">
        <v>12</v>
      </c>
      <c r="E12" s="11">
        <v>64</v>
      </c>
      <c r="F12" s="11">
        <v>63</v>
      </c>
      <c r="G12" s="11">
        <f t="shared" si="0"/>
        <v>63.5</v>
      </c>
      <c r="H12" s="11">
        <v>10</v>
      </c>
      <c r="I12" s="11"/>
    </row>
    <row r="13" s="2" customFormat="1" ht="31.5" customHeight="1" spans="1:9">
      <c r="A13" s="9">
        <v>11</v>
      </c>
      <c r="B13" s="10" t="s">
        <v>31</v>
      </c>
      <c r="C13" s="10" t="s">
        <v>32</v>
      </c>
      <c r="D13" s="10" t="s">
        <v>12</v>
      </c>
      <c r="E13" s="11">
        <v>58.5</v>
      </c>
      <c r="F13" s="11">
        <v>68</v>
      </c>
      <c r="G13" s="11">
        <f t="shared" si="0"/>
        <v>63.25</v>
      </c>
      <c r="H13" s="11">
        <v>11</v>
      </c>
      <c r="I13" s="11"/>
    </row>
    <row r="14" s="2" customFormat="1" ht="31.5" customHeight="1" spans="1:9">
      <c r="A14" s="9">
        <v>12</v>
      </c>
      <c r="B14" s="10" t="s">
        <v>33</v>
      </c>
      <c r="C14" s="10" t="s">
        <v>34</v>
      </c>
      <c r="D14" s="10" t="s">
        <v>12</v>
      </c>
      <c r="E14" s="11">
        <v>62.5</v>
      </c>
      <c r="F14" s="11">
        <v>63.5</v>
      </c>
      <c r="G14" s="11">
        <f t="shared" si="0"/>
        <v>63</v>
      </c>
      <c r="H14" s="11">
        <v>12</v>
      </c>
      <c r="I14" s="11"/>
    </row>
    <row r="15" s="2" customFormat="1" ht="31.5" customHeight="1" spans="1:9">
      <c r="A15" s="9">
        <v>13</v>
      </c>
      <c r="B15" s="10" t="s">
        <v>35</v>
      </c>
      <c r="C15" s="10" t="s">
        <v>36</v>
      </c>
      <c r="D15" s="10" t="s">
        <v>12</v>
      </c>
      <c r="E15" s="11">
        <v>59.5</v>
      </c>
      <c r="F15" s="11">
        <v>66</v>
      </c>
      <c r="G15" s="11">
        <f t="shared" si="0"/>
        <v>62.75</v>
      </c>
      <c r="H15" s="11">
        <v>13</v>
      </c>
      <c r="I15" s="11"/>
    </row>
    <row r="16" s="2" customFormat="1" ht="31.5" customHeight="1" spans="1:9">
      <c r="A16" s="9">
        <v>14</v>
      </c>
      <c r="B16" s="10" t="s">
        <v>37</v>
      </c>
      <c r="C16" s="10" t="s">
        <v>38</v>
      </c>
      <c r="D16" s="10" t="s">
        <v>12</v>
      </c>
      <c r="E16" s="11">
        <v>67.5</v>
      </c>
      <c r="F16" s="11">
        <v>58</v>
      </c>
      <c r="G16" s="11">
        <f t="shared" si="0"/>
        <v>62.75</v>
      </c>
      <c r="H16" s="11">
        <v>14</v>
      </c>
      <c r="I16" s="11"/>
    </row>
    <row r="17" s="2" customFormat="1" ht="31.5" customHeight="1" spans="1:9">
      <c r="A17" s="9">
        <v>15</v>
      </c>
      <c r="B17" s="10" t="s">
        <v>39</v>
      </c>
      <c r="C17" s="10" t="s">
        <v>40</v>
      </c>
      <c r="D17" s="10" t="s">
        <v>12</v>
      </c>
      <c r="E17" s="11">
        <v>60.5</v>
      </c>
      <c r="F17" s="11">
        <v>64.33</v>
      </c>
      <c r="G17" s="11">
        <f t="shared" si="0"/>
        <v>62.42</v>
      </c>
      <c r="H17" s="11">
        <v>15</v>
      </c>
      <c r="I17" s="11"/>
    </row>
    <row r="18" s="2" customFormat="1" ht="31.5" customHeight="1" spans="1:9">
      <c r="A18" s="9">
        <v>16</v>
      </c>
      <c r="B18" s="10" t="s">
        <v>41</v>
      </c>
      <c r="C18" s="10" t="s">
        <v>42</v>
      </c>
      <c r="D18" s="10" t="s">
        <v>12</v>
      </c>
      <c r="E18" s="11">
        <v>59.5</v>
      </c>
      <c r="F18" s="11">
        <v>64.33</v>
      </c>
      <c r="G18" s="11">
        <f t="shared" si="0"/>
        <v>61.92</v>
      </c>
      <c r="H18" s="11">
        <v>16</v>
      </c>
      <c r="I18" s="11"/>
    </row>
    <row r="19" s="2" customFormat="1" ht="31.5" customHeight="1" spans="1:9">
      <c r="A19" s="9">
        <v>17</v>
      </c>
      <c r="B19" s="10" t="s">
        <v>43</v>
      </c>
      <c r="C19" s="10" t="s">
        <v>44</v>
      </c>
      <c r="D19" s="10" t="s">
        <v>12</v>
      </c>
      <c r="E19" s="11">
        <v>60</v>
      </c>
      <c r="F19" s="11">
        <v>63.33</v>
      </c>
      <c r="G19" s="11">
        <f t="shared" si="0"/>
        <v>61.67</v>
      </c>
      <c r="H19" s="11">
        <v>17</v>
      </c>
      <c r="I19" s="11"/>
    </row>
    <row r="20" s="2" customFormat="1" ht="31.5" customHeight="1" spans="1:9">
      <c r="A20" s="9">
        <v>18</v>
      </c>
      <c r="B20" s="10" t="s">
        <v>45</v>
      </c>
      <c r="C20" s="10" t="s">
        <v>46</v>
      </c>
      <c r="D20" s="10" t="s">
        <v>12</v>
      </c>
      <c r="E20" s="11">
        <v>69.5</v>
      </c>
      <c r="F20" s="11" t="s">
        <v>47</v>
      </c>
      <c r="G20" s="11" t="s">
        <v>47</v>
      </c>
      <c r="H20" s="11"/>
      <c r="I20" s="11" t="s">
        <v>48</v>
      </c>
    </row>
    <row r="21" s="2" customFormat="1" ht="31.5" customHeight="1" spans="1:9">
      <c r="A21" s="9">
        <v>19</v>
      </c>
      <c r="B21" s="10" t="s">
        <v>49</v>
      </c>
      <c r="C21" s="10" t="s">
        <v>50</v>
      </c>
      <c r="D21" s="10" t="s">
        <v>12</v>
      </c>
      <c r="E21" s="11">
        <v>58.5</v>
      </c>
      <c r="F21" s="11" t="s">
        <v>47</v>
      </c>
      <c r="G21" s="11" t="s">
        <v>47</v>
      </c>
      <c r="H21" s="11"/>
      <c r="I21" s="11" t="s">
        <v>48</v>
      </c>
    </row>
    <row r="22" s="2" customFormat="1" ht="31.5" customHeight="1" spans="1:9">
      <c r="A22" s="9">
        <v>20</v>
      </c>
      <c r="B22" s="12" t="s">
        <v>51</v>
      </c>
      <c r="C22" s="12" t="s">
        <v>52</v>
      </c>
      <c r="D22" s="12" t="s">
        <v>12</v>
      </c>
      <c r="E22" s="11">
        <v>58.5</v>
      </c>
      <c r="F22" s="11" t="s">
        <v>47</v>
      </c>
      <c r="G22" s="11" t="s">
        <v>47</v>
      </c>
      <c r="H22" s="11"/>
      <c r="I22" s="11" t="s">
        <v>48</v>
      </c>
    </row>
  </sheetData>
  <sheetProtection password="CE2A" sheet="1" objects="1"/>
  <autoFilter ref="A1:I22">
    <sortState ref="A1:I22">
      <sortCondition ref="G1" descending="1"/>
    </sortState>
    <extLst/>
  </autoFilter>
  <mergeCells count="1">
    <mergeCell ref="A1:I1"/>
  </mergeCells>
  <pageMargins left="0.472222222222222" right="0.432638888888889" top="0.590277777777778" bottom="0.590277777777778" header="0.354166666666667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67021</dc:creator>
  <cp:lastModifiedBy>天涯-彭苗</cp:lastModifiedBy>
  <dcterms:created xsi:type="dcterms:W3CDTF">2023-11-27T09:01:00Z</dcterms:created>
  <dcterms:modified xsi:type="dcterms:W3CDTF">2023-12-09T10:50:18Z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99CBBFA2D0724FE8AC7AC827140AA35E_13</vt:lpwstr>
  </property>
  <property fmtid="{D5CDD505-2E9C-101B-9397-08002B2CF9AE}" pid="3" name="KSOProductBuildVer">
    <vt:lpwstr>2052-12.1.0.15712</vt:lpwstr>
  </property>
</Properties>
</file>