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tabRatio="779" activeTab="0"/>
  </bookViews>
  <sheets>
    <sheet name="村干部" sheetId="1" r:id="rId1"/>
  </sheets>
  <definedNames>
    <definedName name="_xlnm.Print_Area" localSheetId="0">'村干部'!$A$1:$H$8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<sst xmlns="http://schemas.openxmlformats.org/spreadsheetml/2006/main" count="27" uniqueCount="23">
  <si>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附件2：  民乐县2023年公开招聘专业化管理的村党组织书记进入考察环节人员名单（村干部）
</t>
  </si>
  <si>
    <t>序号</t>
  </si>
  <si>
    <t>准考证号</t>
  </si>
  <si>
    <r>
      <t>姓</t>
    </r>
    <r>
      <rPr>
        <sz val="14"/>
        <rFont val="方正小标宋简体"/>
        <family val="0"/>
      </rPr>
      <t xml:space="preserve">    </t>
    </r>
    <r>
      <rPr>
        <sz val="14"/>
        <rFont val="方正小标宋简体"/>
        <family val="0"/>
      </rPr>
      <t>名</t>
    </r>
  </si>
  <si>
    <t>性别</t>
  </si>
  <si>
    <t>笔试成绩（60%）</t>
  </si>
  <si>
    <t>面试成绩（40%）</t>
  </si>
  <si>
    <r>
      <t>综合成绩
(笔试成绩</t>
    </r>
    <r>
      <rPr>
        <sz val="12"/>
        <rFont val="Arial"/>
        <family val="2"/>
      </rPr>
      <t>×</t>
    </r>
    <r>
      <rPr>
        <sz val="12"/>
        <rFont val="方正小标宋简体"/>
        <family val="0"/>
      </rPr>
      <t>60%+面试成绩</t>
    </r>
    <r>
      <rPr>
        <sz val="12"/>
        <rFont val="Arial"/>
        <family val="2"/>
      </rPr>
      <t>×</t>
    </r>
    <r>
      <rPr>
        <sz val="12"/>
        <rFont val="方正小标宋简体"/>
        <family val="0"/>
      </rPr>
      <t>40%)</t>
    </r>
  </si>
  <si>
    <t>备注</t>
  </si>
  <si>
    <t>202335020805</t>
  </si>
  <si>
    <t>康  *</t>
  </si>
  <si>
    <t>男</t>
  </si>
  <si>
    <t>202335020809</t>
  </si>
  <si>
    <t>李*志</t>
  </si>
  <si>
    <t>202335020729</t>
  </si>
  <si>
    <t>吴  *</t>
  </si>
  <si>
    <t>女</t>
  </si>
  <si>
    <t>202335020730</t>
  </si>
  <si>
    <t>金*华</t>
  </si>
  <si>
    <t>202335020726</t>
  </si>
  <si>
    <t>王*业</t>
  </si>
  <si>
    <t>202335020808</t>
  </si>
  <si>
    <t>张*凤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</si>
</sst>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2"/>
      <name val="方正小标宋简体"/>
      <family val="0"/>
    </font>
    <font>
      <sz val="14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?_x0008_e_x0005_9_x0006__x0007__x0001__x0001_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3">
      <selection activeCell="C8" sqref="C8"/>
    </sheetView>
  </sheetViews>
  <sheetFormatPr defaultColWidth="8.625" defaultRowHeight="14.25"/>
  <cols>
    <col min="1" max="1" width="7.125" style="0" customWidth="1"/>
    <col min="2" max="2" width="20.00390625" style="0" customWidth="1"/>
    <col min="3" max="3" width="13.625" style="0" customWidth="1"/>
    <col min="4" max="4" width="9.125" style="0" customWidth="1"/>
    <col min="5" max="5" width="15.75390625" style="0" customWidth="1"/>
    <col min="6" max="6" width="14.875" style="4" customWidth="1"/>
    <col min="7" max="7" width="31.875" style="0" customWidth="1"/>
    <col min="8" max="8" width="13.75390625" style="0" customWidth="1"/>
  </cols>
  <sheetData>
    <row r="1" spans="1:8" ht="57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3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M2" s="2"/>
    </row>
    <row r="3" spans="1:13" s="2" customFormat="1" ht="63" customHeight="1">
      <c r="A3" s="9">
        <v>1</v>
      </c>
      <c r="B3" s="10" t="s">
        <v>9</v>
      </c>
      <c r="C3" s="10" t="s">
        <v>10</v>
      </c>
      <c r="D3" s="11" t="s">
        <v>11</v>
      </c>
      <c r="E3" s="12">
        <v>121.26</v>
      </c>
      <c r="F3" s="12">
        <v>89.5</v>
      </c>
      <c r="G3" s="13">
        <f>E3*0.6+F3*0.4</f>
        <v>108.55600000000001</v>
      </c>
      <c r="H3" s="12"/>
      <c r="M3" s="3"/>
    </row>
    <row r="4" spans="1:8" s="2" customFormat="1" ht="63" customHeight="1">
      <c r="A4" s="9">
        <v>2</v>
      </c>
      <c r="B4" s="10" t="s">
        <v>12</v>
      </c>
      <c r="C4" s="10" t="s">
        <v>13</v>
      </c>
      <c r="D4" s="11" t="s">
        <v>11</v>
      </c>
      <c r="E4" s="12">
        <v>120.9</v>
      </c>
      <c r="F4" s="12">
        <v>87.4</v>
      </c>
      <c r="G4" s="13">
        <f aca="true" t="shared" si="0" ref="G3:G8">E4*0.6+F4*0.4</f>
        <v>107.5</v>
      </c>
      <c r="H4" s="12"/>
    </row>
    <row r="5" spans="1:13" s="3" customFormat="1" ht="63" customHeight="1">
      <c r="A5" s="9">
        <v>3</v>
      </c>
      <c r="B5" s="10" t="s">
        <v>14</v>
      </c>
      <c r="C5" s="10" t="s">
        <v>15</v>
      </c>
      <c r="D5" s="11" t="s">
        <v>16</v>
      </c>
      <c r="E5" s="12">
        <v>118.22</v>
      </c>
      <c r="F5" s="12">
        <v>89.4</v>
      </c>
      <c r="G5" s="13">
        <f t="shared" si="0"/>
        <v>106.69200000000001</v>
      </c>
      <c r="H5" s="12"/>
      <c r="M5" s="2"/>
    </row>
    <row r="6" spans="1:13" s="3" customFormat="1" ht="63" customHeight="1">
      <c r="A6" s="9">
        <v>4</v>
      </c>
      <c r="B6" s="10" t="s">
        <v>17</v>
      </c>
      <c r="C6" s="10" t="s">
        <v>18</v>
      </c>
      <c r="D6" s="11" t="s">
        <v>11</v>
      </c>
      <c r="E6" s="12">
        <v>105.94</v>
      </c>
      <c r="F6" s="12">
        <v>84.4</v>
      </c>
      <c r="G6" s="13">
        <f t="shared" si="0"/>
        <v>97.324</v>
      </c>
      <c r="H6" s="12"/>
      <c r="M6" s="2"/>
    </row>
    <row r="7" spans="1:13" s="2" customFormat="1" ht="63" customHeight="1">
      <c r="A7" s="9">
        <v>5</v>
      </c>
      <c r="B7" s="10" t="s">
        <v>19</v>
      </c>
      <c r="C7" s="10" t="s">
        <v>20</v>
      </c>
      <c r="D7" s="11" t="s">
        <v>11</v>
      </c>
      <c r="E7" s="12">
        <v>108.2</v>
      </c>
      <c r="F7" s="12">
        <v>80.5</v>
      </c>
      <c r="G7" s="13">
        <f t="shared" si="0"/>
        <v>97.12</v>
      </c>
      <c r="H7" s="12"/>
      <c r="M7" s="3"/>
    </row>
    <row r="8" spans="1:8" ht="63" customHeight="1">
      <c r="A8" s="9">
        <v>6</v>
      </c>
      <c r="B8" s="10" t="s">
        <v>21</v>
      </c>
      <c r="C8" s="10" t="s">
        <v>22</v>
      </c>
      <c r="D8" s="11" t="s">
        <v>16</v>
      </c>
      <c r="E8" s="12">
        <v>103.6</v>
      </c>
      <c r="F8" s="12">
        <v>84.6</v>
      </c>
      <c r="G8" s="13">
        <f t="shared" si="0"/>
        <v>96</v>
      </c>
      <c r="H8" s="12"/>
    </row>
  </sheetData>
  <sheetProtection/>
  <mergeCells count="1">
    <mergeCell ref="A1:H1"/>
  </mergeCells>
  <conditionalFormatting sqref="B3:C8">
    <cfRule type="expression" priority="1" dxfId="0" stopIfTrue="1">
      <formula>AND(COUNTIF($B$3:$C$8,B3)&gt;1,NOT(ISBLANK(B3)))</formula>
    </cfRule>
  </conditionalFormatting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pro6010</dc:creator>
  <cp:keywords/>
  <dc:description/>
  <cp:lastModifiedBy>Administrator</cp:lastModifiedBy>
  <cp:lastPrinted>2015-03-19T00:58:42Z</cp:lastPrinted>
  <dcterms:created xsi:type="dcterms:W3CDTF">2002-07-16T01:25:19Z</dcterms:created>
  <dcterms:modified xsi:type="dcterms:W3CDTF">2023-12-11T01:27:35Z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20</vt:lpwstr>
  </property>
  <property fmtid="{D5CDD505-2E9C-101B-9397-08002B2CF9AE}" pid="5" name="I">
    <vt:lpwstr>264CE2746A2B4AE0B44C88628C1DF4CA_13</vt:lpwstr>
  </property>
</Properties>
</file>