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导出数据(1)" sheetId="1" r:id="rId1"/>
  </sheets>
  <definedNames>
    <definedName name="_xlnm._FilterDatabase" localSheetId="0" hidden="1">'导出数据(1)'!$A$2:$J$307</definedName>
  </definedNames>
  <calcPr fullCalcOnLoad="1"/>
</workbook>
</file>

<file path=xl/sharedStrings.xml><?xml version="1.0" encoding="utf-8"?>
<sst xmlns="http://schemas.openxmlformats.org/spreadsheetml/2006/main" count="1230" uniqueCount="713">
  <si>
    <t>主管单位</t>
  </si>
  <si>
    <t>招考单位</t>
  </si>
  <si>
    <t>职位代码</t>
  </si>
  <si>
    <t>职位名称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</si>
  <si>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</si>
  <si>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</si>
  <si>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</si>
  <si>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</si>
  <si>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</si>
  <si>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</si>
  <si>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青山区教育局</t>
  </si>
  <si>
    <t>青山区局属高中</t>
  </si>
  <si>
    <t>16006</t>
  </si>
  <si>
    <t>高中思政教师[16006]</t>
  </si>
  <si>
    <t>武汉市第四十九中学</t>
  </si>
  <si>
    <t>16007</t>
  </si>
  <si>
    <t>高中地理教师[16007]</t>
  </si>
  <si>
    <t>青山区局属初中</t>
  </si>
  <si>
    <t>16008</t>
  </si>
  <si>
    <t>初中语文教师[16008]</t>
  </si>
  <si>
    <t>16009</t>
  </si>
  <si>
    <t>初中英语教师[16009]</t>
  </si>
  <si>
    <t>武汉市钢城第八中学</t>
  </si>
  <si>
    <t>16010</t>
  </si>
  <si>
    <t>初中道德与法治教师[16010]</t>
  </si>
  <si>
    <t>16011</t>
  </si>
  <si>
    <t>初中历史教师[16011]</t>
  </si>
  <si>
    <t>武汉市任家路中学</t>
  </si>
  <si>
    <t>16012</t>
  </si>
  <si>
    <t>初中化学教师[16012]</t>
  </si>
  <si>
    <t>武汉市第四十九初中</t>
  </si>
  <si>
    <t>16013</t>
  </si>
  <si>
    <t>初中心理健康教师[16013]</t>
  </si>
  <si>
    <t>青山区局属小学</t>
  </si>
  <si>
    <t>16014</t>
  </si>
  <si>
    <t>小学语文教师[16014]</t>
  </si>
  <si>
    <t>16015</t>
  </si>
  <si>
    <t>小学信息技术教师[16015]</t>
  </si>
  <si>
    <t>青山区钢花小学</t>
  </si>
  <si>
    <t>16016</t>
  </si>
  <si>
    <t>小学科学教师[16016]</t>
  </si>
  <si>
    <t>青山区吉林街小学</t>
  </si>
  <si>
    <t>16017</t>
  </si>
  <si>
    <t>小学数学教师[16017]</t>
  </si>
  <si>
    <t>16018</t>
  </si>
  <si>
    <t>小学心理健康教师[16018]</t>
  </si>
  <si>
    <t>洪山区教育局</t>
  </si>
  <si>
    <t>洪山区局属学校</t>
  </si>
  <si>
    <t>17001</t>
  </si>
  <si>
    <t>高中语文教师[17001]</t>
  </si>
  <si>
    <t>17002</t>
  </si>
  <si>
    <t>高中数学教师[17002]</t>
  </si>
  <si>
    <t>17003</t>
  </si>
  <si>
    <t>高中英语教师[17003]</t>
  </si>
  <si>
    <t>17004</t>
  </si>
  <si>
    <t>高中物理教师[17004]</t>
  </si>
  <si>
    <t>17005</t>
  </si>
  <si>
    <t>高中化学教师[17005]</t>
  </si>
  <si>
    <t>17006</t>
  </si>
  <si>
    <t>高中生物教师[17006]</t>
  </si>
  <si>
    <t>17007</t>
  </si>
  <si>
    <t>高中思政教师[17007]</t>
  </si>
  <si>
    <t>17008</t>
  </si>
  <si>
    <t>初中语文教师1[17008]</t>
  </si>
  <si>
    <t>17009</t>
  </si>
  <si>
    <t>初中语文教师2[17009]</t>
  </si>
  <si>
    <t>17010</t>
  </si>
  <si>
    <t>初中数学教师1[17010]</t>
  </si>
  <si>
    <t>17011</t>
  </si>
  <si>
    <t>初中数学教师2[17011]</t>
  </si>
  <si>
    <t>17012</t>
  </si>
  <si>
    <t>初中物理教师[17012]</t>
  </si>
  <si>
    <t>17013</t>
  </si>
  <si>
    <t>初中化学教师[17013]</t>
  </si>
  <si>
    <t>17014</t>
  </si>
  <si>
    <t>初中思政教师[17014]</t>
  </si>
  <si>
    <t>17015</t>
  </si>
  <si>
    <t>初中历史教师[17015]</t>
  </si>
  <si>
    <t>17016</t>
  </si>
  <si>
    <t>义务段信息技术教师[17016]</t>
  </si>
  <si>
    <t>17017</t>
  </si>
  <si>
    <t>小学语文教师1[17017]</t>
  </si>
  <si>
    <t>17018</t>
  </si>
  <si>
    <t>小学语文教师2[17018]</t>
  </si>
  <si>
    <t>17019</t>
  </si>
  <si>
    <t>小学语文教师3[17019]</t>
  </si>
  <si>
    <t>17020</t>
  </si>
  <si>
    <t>小学语文教师4[17020]</t>
  </si>
  <si>
    <t>17021</t>
  </si>
  <si>
    <t>小学语文教师5[17021]</t>
  </si>
  <si>
    <t>17022</t>
  </si>
  <si>
    <t>小学语文教师6[17022]</t>
  </si>
  <si>
    <t>17023</t>
  </si>
  <si>
    <t>小学语文教师7[17023]</t>
  </si>
  <si>
    <t>17024</t>
  </si>
  <si>
    <t>小学语文教师8[17024]</t>
  </si>
  <si>
    <t>17025</t>
  </si>
  <si>
    <t>小学语文教师9[17025]</t>
  </si>
  <si>
    <t>17026</t>
  </si>
  <si>
    <t>小学数学教师1[17026]</t>
  </si>
  <si>
    <t>17027</t>
  </si>
  <si>
    <t>小学数学教师2[17027]</t>
  </si>
  <si>
    <t>17028</t>
  </si>
  <si>
    <t>小学数学教师3[17028]</t>
  </si>
  <si>
    <t>17029</t>
  </si>
  <si>
    <t>小学数学教师4[17029]</t>
  </si>
  <si>
    <t>17030</t>
  </si>
  <si>
    <t>小学数学教师5[17030]</t>
  </si>
  <si>
    <t>17031</t>
  </si>
  <si>
    <t>小学英语教师[17031]</t>
  </si>
  <si>
    <t>17032</t>
  </si>
  <si>
    <t>小学道德与法治教师[17032]</t>
  </si>
  <si>
    <t>17033</t>
  </si>
  <si>
    <t>小学科学教师1[17033]</t>
  </si>
  <si>
    <t>17034</t>
  </si>
  <si>
    <t>小学科学教师2[17034]</t>
  </si>
  <si>
    <t>17035</t>
  </si>
  <si>
    <t>特殊教育教师[17035]</t>
  </si>
  <si>
    <t>17036</t>
  </si>
  <si>
    <t>幼儿园教师[17036]</t>
  </si>
  <si>
    <t>东西湖区教育局</t>
  </si>
  <si>
    <t>东西湖区局属学校</t>
  </si>
  <si>
    <t>18001</t>
  </si>
  <si>
    <t>初中语文教师[18001]</t>
  </si>
  <si>
    <t>18002</t>
  </si>
  <si>
    <t>初中数学教师[18002]</t>
  </si>
  <si>
    <t>18003</t>
  </si>
  <si>
    <t>初中英语教师[18003]</t>
  </si>
  <si>
    <t>武汉市吴家山中学</t>
  </si>
  <si>
    <t>18004</t>
  </si>
  <si>
    <t>高中语文教师[18004]</t>
  </si>
  <si>
    <t>武汉市金银湖高级中学</t>
  </si>
  <si>
    <t>18005</t>
  </si>
  <si>
    <t>高中语文教师[18005]</t>
  </si>
  <si>
    <t>18006</t>
  </si>
  <si>
    <t>高中数学教师[18006]</t>
  </si>
  <si>
    <t>武汉市吴家山第四中学</t>
  </si>
  <si>
    <t>18007</t>
  </si>
  <si>
    <t>高中数学教师[18007]</t>
  </si>
  <si>
    <t>18008</t>
  </si>
  <si>
    <t>高中英语教师[18008]</t>
  </si>
  <si>
    <t>18009</t>
  </si>
  <si>
    <t>高中日语教师[18009]</t>
  </si>
  <si>
    <t>18010</t>
  </si>
  <si>
    <t>高中物理教师[18010]</t>
  </si>
  <si>
    <t>18011</t>
  </si>
  <si>
    <t>高中物理教师[18011]</t>
  </si>
  <si>
    <t>18012</t>
  </si>
  <si>
    <t>高中化学教师[18012]</t>
  </si>
  <si>
    <t>18013</t>
  </si>
  <si>
    <t>高中思政教师[18013]</t>
  </si>
  <si>
    <t>江夏区教育局</t>
  </si>
  <si>
    <t>江夏区金口中学</t>
  </si>
  <si>
    <t>19001</t>
  </si>
  <si>
    <t>高中语文教师[19001]</t>
  </si>
  <si>
    <t>19002</t>
  </si>
  <si>
    <t>高中数学教师[19002]</t>
  </si>
  <si>
    <t>19003</t>
  </si>
  <si>
    <t>高中物理教师[19003]</t>
  </si>
  <si>
    <t>19004</t>
  </si>
  <si>
    <t>高中历史教师[19004]</t>
  </si>
  <si>
    <t>19005</t>
  </si>
  <si>
    <t>高中化学教师[19005]</t>
  </si>
  <si>
    <t>19006</t>
  </si>
  <si>
    <t>高中生物教师[19006]</t>
  </si>
  <si>
    <t>19007</t>
  </si>
  <si>
    <t>高中思政教师[19007]</t>
  </si>
  <si>
    <t>19008</t>
  </si>
  <si>
    <t>高中地理教师[19008]</t>
  </si>
  <si>
    <t>江夏区第一初级中学</t>
  </si>
  <si>
    <t>19009</t>
  </si>
  <si>
    <t>初中语文教师[19009]</t>
  </si>
  <si>
    <t>19010</t>
  </si>
  <si>
    <t>初中数学教师[19010]</t>
  </si>
  <si>
    <t>19011</t>
  </si>
  <si>
    <t>初中物理教师[19011]</t>
  </si>
  <si>
    <t>江夏区军运村中学</t>
  </si>
  <si>
    <t>19012</t>
  </si>
  <si>
    <t>初中语文教师[19012]</t>
  </si>
  <si>
    <t>19013</t>
  </si>
  <si>
    <t>初中数学教师[19013]</t>
  </si>
  <si>
    <t>19014</t>
  </si>
  <si>
    <t>初中物理教师[19014]</t>
  </si>
  <si>
    <t>19015</t>
  </si>
  <si>
    <t>初中历史教师[19015]</t>
  </si>
  <si>
    <t>江夏区实验小学</t>
  </si>
  <si>
    <t>19016</t>
  </si>
  <si>
    <t>小学语文教师1[19016]</t>
  </si>
  <si>
    <t>19017</t>
  </si>
  <si>
    <t>小学语文教师2[19017]</t>
  </si>
  <si>
    <t>19018</t>
  </si>
  <si>
    <t>小学数学教师[19018]</t>
  </si>
  <si>
    <t>江夏区特殊教育学校</t>
  </si>
  <si>
    <t>19019</t>
  </si>
  <si>
    <t>特殊教育教师[19019]</t>
  </si>
  <si>
    <t>武汉经济技术开发区教育局</t>
  </si>
  <si>
    <t>武汉经济技术开发区第一中学</t>
  </si>
  <si>
    <t>20001</t>
  </si>
  <si>
    <t>高中语文教师[20001]</t>
  </si>
  <si>
    <t>20002</t>
  </si>
  <si>
    <t>高中数学教师[20002]</t>
  </si>
  <si>
    <t>20003</t>
  </si>
  <si>
    <t>高中英语教师[20003]</t>
  </si>
  <si>
    <t>武汉经济技术开发区汉阳三中</t>
  </si>
  <si>
    <t>20004</t>
  </si>
  <si>
    <t>高中地理教师[20004]</t>
  </si>
  <si>
    <t>20005</t>
  </si>
  <si>
    <t>高中物理教师[20005]</t>
  </si>
  <si>
    <t>武汉市教育局</t>
  </si>
  <si>
    <t>武汉外国语学校（武汉实验外国语学校）</t>
  </si>
  <si>
    <t>10001</t>
  </si>
  <si>
    <t>初中数学教师[10001]</t>
  </si>
  <si>
    <t>10002</t>
  </si>
  <si>
    <t>初中语文教师[10002]</t>
  </si>
  <si>
    <t>10003</t>
  </si>
  <si>
    <t>小学语文教师[10003]</t>
  </si>
  <si>
    <t>10004</t>
  </si>
  <si>
    <t>小学数学教师[10004]</t>
  </si>
  <si>
    <t>10005</t>
  </si>
  <si>
    <t>小学英语教师[10005]</t>
  </si>
  <si>
    <t>10006</t>
  </si>
  <si>
    <t>小学信息技术教师[10006]</t>
  </si>
  <si>
    <t>武汉市常青第一中学</t>
  </si>
  <si>
    <t>10007</t>
  </si>
  <si>
    <t>高中语文教师[10007]</t>
  </si>
  <si>
    <t>10008</t>
  </si>
  <si>
    <t>高中数学教师[10008]</t>
  </si>
  <si>
    <t>10009</t>
  </si>
  <si>
    <t>高中化学教师[10009]</t>
  </si>
  <si>
    <t>武汉西藏中学</t>
  </si>
  <si>
    <t>10010</t>
  </si>
  <si>
    <t>高中思政教师[10010]</t>
  </si>
  <si>
    <t>武汉市第一商业学校</t>
  </si>
  <si>
    <t>10011</t>
  </si>
  <si>
    <t>中职信息技术专业教师[10011]</t>
  </si>
  <si>
    <t>10012</t>
  </si>
  <si>
    <t>中职思政教师[10012]</t>
  </si>
  <si>
    <t>10013</t>
  </si>
  <si>
    <t>中职英语教师[10013]</t>
  </si>
  <si>
    <t>10014</t>
  </si>
  <si>
    <t>中职语文教师[10014]</t>
  </si>
  <si>
    <t>武汉市第二轻工业学校</t>
  </si>
  <si>
    <t>10015</t>
  </si>
  <si>
    <t>中职语文教师[10015]</t>
  </si>
  <si>
    <t>10016</t>
  </si>
  <si>
    <t>中职数学教师[10016]</t>
  </si>
  <si>
    <t>10017</t>
  </si>
  <si>
    <t>中职思政教师[10017]</t>
  </si>
  <si>
    <t>10018</t>
  </si>
  <si>
    <t>中职机械类专业教师[10018]</t>
  </si>
  <si>
    <t>武汉市汉南第一中学</t>
  </si>
  <si>
    <t>20006</t>
  </si>
  <si>
    <t>高中数学教师[20006]</t>
  </si>
  <si>
    <t>20007</t>
  </si>
  <si>
    <t>高中物理教师[20007]</t>
  </si>
  <si>
    <t>武汉经济技术开发区第一初级中学</t>
  </si>
  <si>
    <t>20008</t>
  </si>
  <si>
    <t>初中语文教师[20008]</t>
  </si>
  <si>
    <t>20009</t>
  </si>
  <si>
    <t>初中英语教师[20009]</t>
  </si>
  <si>
    <t>20010</t>
  </si>
  <si>
    <t>初中物理教师[20010]</t>
  </si>
  <si>
    <t>武汉经济技术开发区第二中学</t>
  </si>
  <si>
    <t>20011</t>
  </si>
  <si>
    <t>初中历史教师[20011]</t>
  </si>
  <si>
    <t>20012</t>
  </si>
  <si>
    <t>初中语文教师[20012]</t>
  </si>
  <si>
    <t>武汉经济技术开发区第三中学</t>
  </si>
  <si>
    <t>20013</t>
  </si>
  <si>
    <t>初中数学教师[20013]</t>
  </si>
  <si>
    <t>20014</t>
  </si>
  <si>
    <t>初中英语教师[20014]</t>
  </si>
  <si>
    <t>武汉经济技术开发区第四中学</t>
  </si>
  <si>
    <t>20015</t>
  </si>
  <si>
    <t>初中数学教师[20015]</t>
  </si>
  <si>
    <t>20016</t>
  </si>
  <si>
    <t>初中英语教师[20016]</t>
  </si>
  <si>
    <t>武汉经济技术开发区黄陵中学</t>
  </si>
  <si>
    <t>20017</t>
  </si>
  <si>
    <t>初中英语教师[20017]</t>
  </si>
  <si>
    <t>20018</t>
  </si>
  <si>
    <t>初中历史教师[20018]</t>
  </si>
  <si>
    <t>武汉经济技术开发区军山中学</t>
  </si>
  <si>
    <t>20019</t>
  </si>
  <si>
    <t>初中语文教师[20019]</t>
  </si>
  <si>
    <t>20020</t>
  </si>
  <si>
    <t>初中英语教师[20020]</t>
  </si>
  <si>
    <t>武汉市汉南区育才中学</t>
  </si>
  <si>
    <t>20021</t>
  </si>
  <si>
    <t>初中数学教师[20021]</t>
  </si>
  <si>
    <t>20022</t>
  </si>
  <si>
    <t>初中物理教师[20022]</t>
  </si>
  <si>
    <t>武汉市交通学校</t>
  </si>
  <si>
    <t>10019</t>
  </si>
  <si>
    <t>中职数学教师[10019]</t>
  </si>
  <si>
    <t>武汉机电工程学校</t>
  </si>
  <si>
    <t>10020</t>
  </si>
  <si>
    <t>中职语文教师[10020]</t>
  </si>
  <si>
    <t>10021</t>
  </si>
  <si>
    <t>中职数学教师[10021]</t>
  </si>
  <si>
    <t>10022</t>
  </si>
  <si>
    <t>中职英语教师[10022]</t>
  </si>
  <si>
    <t>10023</t>
  </si>
  <si>
    <t>中职机电专业教师[10023]</t>
  </si>
  <si>
    <t>武汉市财政学校</t>
  </si>
  <si>
    <t>10024</t>
  </si>
  <si>
    <t>中职语文教师[10024]</t>
  </si>
  <si>
    <t>10025</t>
  </si>
  <si>
    <t>中职数学教师[10025]</t>
  </si>
  <si>
    <t>10026</t>
  </si>
  <si>
    <t>中职英语教师[10026]</t>
  </si>
  <si>
    <t>10027</t>
  </si>
  <si>
    <t>中职思政教师[10027]</t>
  </si>
  <si>
    <t>江岸区教育局</t>
  </si>
  <si>
    <t>武汉市财贸学校</t>
  </si>
  <si>
    <t>11001</t>
  </si>
  <si>
    <t>中职数学教师[11001]</t>
  </si>
  <si>
    <t>11002</t>
  </si>
  <si>
    <t>中职语文教师[11002]</t>
  </si>
  <si>
    <t>11003</t>
  </si>
  <si>
    <t>中职思政教师[11003]</t>
  </si>
  <si>
    <t>11004</t>
  </si>
  <si>
    <t>中职历史教师[11004]</t>
  </si>
  <si>
    <t>武汉市第二中学</t>
  </si>
  <si>
    <t>11005</t>
  </si>
  <si>
    <t>高中语文教师[11005]</t>
  </si>
  <si>
    <t>11006</t>
  </si>
  <si>
    <t>高中数学教师[11006]</t>
  </si>
  <si>
    <t>11007</t>
  </si>
  <si>
    <t>高中英语教师[11007]</t>
  </si>
  <si>
    <t>11008</t>
  </si>
  <si>
    <t>高中物理教师[11008]</t>
  </si>
  <si>
    <t>11009</t>
  </si>
  <si>
    <t>高中化学教师[11009]</t>
  </si>
  <si>
    <t>11010</t>
  </si>
  <si>
    <t>高中生物教师[11010]</t>
  </si>
  <si>
    <t>武汉市汉南区纱帽中学</t>
  </si>
  <si>
    <t>20023</t>
  </si>
  <si>
    <t>初中语文教师[20023]</t>
  </si>
  <si>
    <t>20024</t>
  </si>
  <si>
    <t>初中数学教师[20024]</t>
  </si>
  <si>
    <t>武汉市第六中学</t>
  </si>
  <si>
    <t>11011</t>
  </si>
  <si>
    <t>高中物理教师[11011]</t>
  </si>
  <si>
    <t>11012</t>
  </si>
  <si>
    <t>高中数学教师[11012]</t>
  </si>
  <si>
    <t>11013</t>
  </si>
  <si>
    <t>高中英语教师[11013]</t>
  </si>
  <si>
    <t>11014</t>
  </si>
  <si>
    <t>高中生物教师[11014]</t>
  </si>
  <si>
    <t>11015</t>
  </si>
  <si>
    <t>高中化学教师[11015]</t>
  </si>
  <si>
    <t>11016</t>
  </si>
  <si>
    <t>高中语文教师[11016]</t>
  </si>
  <si>
    <t>武汉市汉铁高级中学</t>
  </si>
  <si>
    <t>11017</t>
  </si>
  <si>
    <t>高中数学教师[11017]</t>
  </si>
  <si>
    <t>11018</t>
  </si>
  <si>
    <t>高中语文教师[11018]</t>
  </si>
  <si>
    <t>11019</t>
  </si>
  <si>
    <t>高中化学教师[11019]</t>
  </si>
  <si>
    <t>11020</t>
  </si>
  <si>
    <t>高中生物教师[11020]</t>
  </si>
  <si>
    <t>武汉市育才高级中学</t>
  </si>
  <si>
    <t>11021</t>
  </si>
  <si>
    <t>高中物理教师[11021]</t>
  </si>
  <si>
    <t>11022</t>
  </si>
  <si>
    <t>高中数学教师[11022]</t>
  </si>
  <si>
    <t>11023</t>
  </si>
  <si>
    <t>高中英语教师[11023]</t>
  </si>
  <si>
    <t>11024</t>
  </si>
  <si>
    <t>高中语文教师[11024]</t>
  </si>
  <si>
    <t>11025</t>
  </si>
  <si>
    <t>高中思政教师[11025]</t>
  </si>
  <si>
    <t>武汉市实验学校</t>
  </si>
  <si>
    <t>11026</t>
  </si>
  <si>
    <t>高中物理教师[11026]</t>
  </si>
  <si>
    <t>11027</t>
  </si>
  <si>
    <t>高中语文教师[11027]</t>
  </si>
  <si>
    <t>11028</t>
  </si>
  <si>
    <t>高中数学教师[11028]</t>
  </si>
  <si>
    <t>11029</t>
  </si>
  <si>
    <t>高中思政教师[11029]</t>
  </si>
  <si>
    <t>武汉市第十六中学</t>
  </si>
  <si>
    <t>11030</t>
  </si>
  <si>
    <t>高中物理教师[11030]</t>
  </si>
  <si>
    <t>11031</t>
  </si>
  <si>
    <t>高中生物教师[11031]</t>
  </si>
  <si>
    <t>11032</t>
  </si>
  <si>
    <t>高中语文教师[11032]</t>
  </si>
  <si>
    <t>11033</t>
  </si>
  <si>
    <t>高中数学教师[11033]</t>
  </si>
  <si>
    <t>11034</t>
  </si>
  <si>
    <t>高中化学教师[11034]</t>
  </si>
  <si>
    <t>11035</t>
  </si>
  <si>
    <t>高中英语教师[11035]</t>
  </si>
  <si>
    <t>武汉市第二十中学</t>
  </si>
  <si>
    <t>11036</t>
  </si>
  <si>
    <t>高中语文教师[11036]</t>
  </si>
  <si>
    <t>11037</t>
  </si>
  <si>
    <t>高中英语教师[11037]</t>
  </si>
  <si>
    <t>11038</t>
  </si>
  <si>
    <t>高中化学教师[11038]</t>
  </si>
  <si>
    <t>11039</t>
  </si>
  <si>
    <t>高中数学教师[11039]</t>
  </si>
  <si>
    <t>11040</t>
  </si>
  <si>
    <t>高中生物教师[11040]</t>
  </si>
  <si>
    <t>11041</t>
  </si>
  <si>
    <t>高中历史教师[11041]</t>
  </si>
  <si>
    <t>11042</t>
  </si>
  <si>
    <t>高中物理教师[11042]</t>
  </si>
  <si>
    <t>江岸区局属初中</t>
  </si>
  <si>
    <t>11043</t>
  </si>
  <si>
    <t>初中语文教师[11043]</t>
  </si>
  <si>
    <t>11044</t>
  </si>
  <si>
    <t>初中数学教师1[11044]</t>
  </si>
  <si>
    <t>11045</t>
  </si>
  <si>
    <t>初中数学教师2[11045]</t>
  </si>
  <si>
    <t>11046</t>
  </si>
  <si>
    <t>初中道德与法治教师1[11046]</t>
  </si>
  <si>
    <t>11047</t>
  </si>
  <si>
    <t>初中道德与法治教师2[11047]</t>
  </si>
  <si>
    <t>11048</t>
  </si>
  <si>
    <t>初中历史教师1[11048]</t>
  </si>
  <si>
    <t>11049</t>
  </si>
  <si>
    <t>初中历史教师2[11049]</t>
  </si>
  <si>
    <t>11050</t>
  </si>
  <si>
    <t>初中历史教师3[11050]</t>
  </si>
  <si>
    <t>11051</t>
  </si>
  <si>
    <t>初中物理教师[11051]</t>
  </si>
  <si>
    <t>江岸区局属小学</t>
  </si>
  <si>
    <t>11052</t>
  </si>
  <si>
    <t>小学语文教师1[11052]</t>
  </si>
  <si>
    <t>11053</t>
  </si>
  <si>
    <t>小学语文教师2[11053]</t>
  </si>
  <si>
    <t>11054</t>
  </si>
  <si>
    <t>小学数学教师1[11054]</t>
  </si>
  <si>
    <t>11055</t>
  </si>
  <si>
    <t>小学数学教师2[11055]</t>
  </si>
  <si>
    <t>武汉市江岸区辅读学校</t>
  </si>
  <si>
    <t>11056</t>
  </si>
  <si>
    <t>特殊教育小学语文教师[11056]</t>
  </si>
  <si>
    <t>11057</t>
  </si>
  <si>
    <t>特殊教育小学数学教师[11057]</t>
  </si>
  <si>
    <t>11058</t>
  </si>
  <si>
    <t>特殊教育教师[11058]</t>
  </si>
  <si>
    <t>11059</t>
  </si>
  <si>
    <t>特殊教育教师[11059]</t>
  </si>
  <si>
    <t>江岸区滨江幼儿园</t>
  </si>
  <si>
    <t>11060</t>
  </si>
  <si>
    <t>幼儿园教师[11060]</t>
  </si>
  <si>
    <t>江汉区教育局</t>
  </si>
  <si>
    <t>武汉市第一中学</t>
  </si>
  <si>
    <t>12001</t>
  </si>
  <si>
    <t>高中物理教师[12001]</t>
  </si>
  <si>
    <t>12002</t>
  </si>
  <si>
    <t>高中化学教师[12002]</t>
  </si>
  <si>
    <t>12003</t>
  </si>
  <si>
    <t>高中英语教师[12003]</t>
  </si>
  <si>
    <t>12004</t>
  </si>
  <si>
    <t>高中生物教师[12004]</t>
  </si>
  <si>
    <t>12005</t>
  </si>
  <si>
    <t>高中思政教师[12005]</t>
  </si>
  <si>
    <t>12006</t>
  </si>
  <si>
    <t>高中语文教师[12006]</t>
  </si>
  <si>
    <t>武汉市第十二中学</t>
  </si>
  <si>
    <t>12007</t>
  </si>
  <si>
    <t>高中化学教师[12007]</t>
  </si>
  <si>
    <t>12008</t>
  </si>
  <si>
    <t>高中语文教师[12008]</t>
  </si>
  <si>
    <t>12009</t>
  </si>
  <si>
    <t>高中数学教师[12009]</t>
  </si>
  <si>
    <t>武汉市第一初级中学</t>
  </si>
  <si>
    <t>12010</t>
  </si>
  <si>
    <t>初中数学教师[12010]</t>
  </si>
  <si>
    <t>武汉市常青第一学校（武汉市常青第二学校）</t>
  </si>
  <si>
    <t>12011</t>
  </si>
  <si>
    <t>初中语文教师[12011]</t>
  </si>
  <si>
    <t>12012</t>
  </si>
  <si>
    <t>初中英语教师[12012]</t>
  </si>
  <si>
    <t>武汉市常青树实验学校</t>
  </si>
  <si>
    <t>12013</t>
  </si>
  <si>
    <t>初中语文教师[12013]</t>
  </si>
  <si>
    <t>12014</t>
  </si>
  <si>
    <t>初中数学教师[12014]</t>
  </si>
  <si>
    <t>12015</t>
  </si>
  <si>
    <t>初中历史教师[12015]</t>
  </si>
  <si>
    <t>江汉区局属学校</t>
  </si>
  <si>
    <t>12016</t>
  </si>
  <si>
    <t>小学语文教师1[12016]</t>
  </si>
  <si>
    <t>12017</t>
  </si>
  <si>
    <t>小学语文教师2[12017]</t>
  </si>
  <si>
    <t>12018</t>
  </si>
  <si>
    <t>小学语文教师3[12018]</t>
  </si>
  <si>
    <t>12019</t>
  </si>
  <si>
    <t>小学数学教师1[12019]</t>
  </si>
  <si>
    <t>12020</t>
  </si>
  <si>
    <t>小学数学教师2[12020]</t>
  </si>
  <si>
    <t>江汉区局属幼儿园</t>
  </si>
  <si>
    <t>12021</t>
  </si>
  <si>
    <t>幼儿园教师[12021]</t>
  </si>
  <si>
    <t>硚口区教育局</t>
  </si>
  <si>
    <t>武汉市第四中学</t>
  </si>
  <si>
    <t>13001</t>
  </si>
  <si>
    <t>高中化学教师[13001]</t>
  </si>
  <si>
    <t>13002</t>
  </si>
  <si>
    <t>高中数学教师[13002]</t>
  </si>
  <si>
    <t>13003</t>
  </si>
  <si>
    <t>高中生物教师[13003]</t>
  </si>
  <si>
    <t>13004</t>
  </si>
  <si>
    <t>高中地理教师[13004]</t>
  </si>
  <si>
    <t>武汉市第十一中学</t>
  </si>
  <si>
    <t>13005</t>
  </si>
  <si>
    <t>高中化学教师[13005]</t>
  </si>
  <si>
    <t>13006</t>
  </si>
  <si>
    <t>高中语文教师[13006]</t>
  </si>
  <si>
    <t>13007</t>
  </si>
  <si>
    <t>高中数学教师[13007]</t>
  </si>
  <si>
    <t>13008</t>
  </si>
  <si>
    <t>高中英语教师[13008]</t>
  </si>
  <si>
    <t>13009</t>
  </si>
  <si>
    <t>高中物理教师[13009]</t>
  </si>
  <si>
    <t>武汉市第十七中学</t>
  </si>
  <si>
    <t>13010</t>
  </si>
  <si>
    <t>高中语文教师[13010]</t>
  </si>
  <si>
    <t>13011</t>
  </si>
  <si>
    <t>高中英语教师[13011]</t>
  </si>
  <si>
    <t>13012</t>
  </si>
  <si>
    <t>高中数学教师[13012]</t>
  </si>
  <si>
    <t>13013</t>
  </si>
  <si>
    <t>高中化学教师[13013]</t>
  </si>
  <si>
    <t>武汉市第二十六中学</t>
  </si>
  <si>
    <t>13014</t>
  </si>
  <si>
    <t>高中数学教师[13014]</t>
  </si>
  <si>
    <t>13015</t>
  </si>
  <si>
    <t>高中物理教师[13015]</t>
  </si>
  <si>
    <t>13016</t>
  </si>
  <si>
    <t>高中英语教师[13016]</t>
  </si>
  <si>
    <t>13017</t>
  </si>
  <si>
    <t>高中地理教师[13017]</t>
  </si>
  <si>
    <t>武汉市第二十九中学</t>
  </si>
  <si>
    <t>13018</t>
  </si>
  <si>
    <t>高中语文教师[13018]</t>
  </si>
  <si>
    <t>13019</t>
  </si>
  <si>
    <t>高中数学教师[13019]</t>
  </si>
  <si>
    <t>武汉市第一职业教育中心</t>
  </si>
  <si>
    <t>13020</t>
  </si>
  <si>
    <t>中职语文教师[13020]</t>
  </si>
  <si>
    <t>13021</t>
  </si>
  <si>
    <t>中职信息技术专业教师[13021]</t>
  </si>
  <si>
    <t>武汉市十一初级中学</t>
  </si>
  <si>
    <t>13022</t>
  </si>
  <si>
    <t>初中语文教师[13022]</t>
  </si>
  <si>
    <t>13023</t>
  </si>
  <si>
    <t>初中数学教师2[13023]</t>
  </si>
  <si>
    <t>13024</t>
  </si>
  <si>
    <t>初中数学教师1[13024]</t>
  </si>
  <si>
    <t>13025</t>
  </si>
  <si>
    <t>初中历史教师[13025]</t>
  </si>
  <si>
    <t>13026</t>
  </si>
  <si>
    <t>初中英语教师[13026]</t>
  </si>
  <si>
    <t>13027</t>
  </si>
  <si>
    <t>初中化学教师[13027]</t>
  </si>
  <si>
    <t>13028</t>
  </si>
  <si>
    <t>初中物理教师[13028]</t>
  </si>
  <si>
    <t>13029</t>
  </si>
  <si>
    <t>初中道德与法治教师[13029]</t>
  </si>
  <si>
    <t>武汉市第四初级中学</t>
  </si>
  <si>
    <t>13030</t>
  </si>
  <si>
    <t>初中历史教师[13030]</t>
  </si>
  <si>
    <t>13031</t>
  </si>
  <si>
    <t>初中物理教师[13031]</t>
  </si>
  <si>
    <t>13032</t>
  </si>
  <si>
    <t>初中道德与法治教师[13032]</t>
  </si>
  <si>
    <t>武汉市第六十四中学</t>
  </si>
  <si>
    <t>13033</t>
  </si>
  <si>
    <t>初中道德与法治教师[13033]</t>
  </si>
  <si>
    <t>13034</t>
  </si>
  <si>
    <t>初中历史教师[13034]</t>
  </si>
  <si>
    <t>13035</t>
  </si>
  <si>
    <t>初中语文教师[13035]</t>
  </si>
  <si>
    <t>13036</t>
  </si>
  <si>
    <t>初中物理教师[13036]</t>
  </si>
  <si>
    <t>13037</t>
  </si>
  <si>
    <t>初中数学教师[13037]</t>
  </si>
  <si>
    <t>13038</t>
  </si>
  <si>
    <t>初中英语教师[13038]</t>
  </si>
  <si>
    <t>硚口区崇仁路小学</t>
  </si>
  <si>
    <t>13039</t>
  </si>
  <si>
    <t>小学语文教师1[13039]</t>
  </si>
  <si>
    <t>13040</t>
  </si>
  <si>
    <t>小学语文教师2[13040]</t>
  </si>
  <si>
    <t>13041</t>
  </si>
  <si>
    <t>小学数学教师[13041]</t>
  </si>
  <si>
    <t>13042</t>
  </si>
  <si>
    <t>小学英语教师[13042]</t>
  </si>
  <si>
    <t>硚口区东方红小学</t>
  </si>
  <si>
    <t>13043</t>
  </si>
  <si>
    <t>小学语文教师[13043]</t>
  </si>
  <si>
    <t>13044</t>
  </si>
  <si>
    <t>小学英语教师[13044]</t>
  </si>
  <si>
    <t>汉阳区教育局</t>
  </si>
  <si>
    <t>汉阳区局属高中</t>
  </si>
  <si>
    <t>14001</t>
  </si>
  <si>
    <t>高中语文教师[14001]</t>
  </si>
  <si>
    <t>14002</t>
  </si>
  <si>
    <t>高中数学教师[14002]</t>
  </si>
  <si>
    <t>14003</t>
  </si>
  <si>
    <t>高中英语教师[14003]</t>
  </si>
  <si>
    <t>14004</t>
  </si>
  <si>
    <t>高中物理教师[14004]</t>
  </si>
  <si>
    <t>14005</t>
  </si>
  <si>
    <t>高中化学教师[14005]</t>
  </si>
  <si>
    <t>14006</t>
  </si>
  <si>
    <t>高中生物教师[14006]</t>
  </si>
  <si>
    <t>武汉市第三寄宿中学</t>
  </si>
  <si>
    <t>14007</t>
  </si>
  <si>
    <t>初中语文教师[14007]</t>
  </si>
  <si>
    <t>汉阳区局属初中</t>
  </si>
  <si>
    <t>14008</t>
  </si>
  <si>
    <t>初中数学教师[14008]</t>
  </si>
  <si>
    <t>14009</t>
  </si>
  <si>
    <t>初中物理教师[14009]</t>
  </si>
  <si>
    <t>14010</t>
  </si>
  <si>
    <t>初中英语教师[14010]</t>
  </si>
  <si>
    <t>武汉市二桥中学</t>
  </si>
  <si>
    <t>14011</t>
  </si>
  <si>
    <t>初中道德与法治教师[14011]</t>
  </si>
  <si>
    <t>武汉市晴川初级中学</t>
  </si>
  <si>
    <t>14012</t>
  </si>
  <si>
    <t>初中化学教师[14012]</t>
  </si>
  <si>
    <t>武昌区教育局</t>
  </si>
  <si>
    <t>武汉市第三十九中学</t>
  </si>
  <si>
    <t>15001</t>
  </si>
  <si>
    <t>高中思政教师[15001]</t>
  </si>
  <si>
    <t>武昌区局属学校</t>
  </si>
  <si>
    <t>15002</t>
  </si>
  <si>
    <t>高中语文教师[15002]</t>
  </si>
  <si>
    <t>15004</t>
  </si>
  <si>
    <t>高中数学教师[15004]</t>
  </si>
  <si>
    <t>武汉市第二职业教育中心学校</t>
  </si>
  <si>
    <t>15005</t>
  </si>
  <si>
    <t>中职数学教师[15005]</t>
  </si>
  <si>
    <t>湖北省武昌实验中学</t>
  </si>
  <si>
    <t>15006</t>
  </si>
  <si>
    <t>高中英语教师[15006]</t>
  </si>
  <si>
    <t>15007</t>
  </si>
  <si>
    <t>高中英语教师[15007]</t>
  </si>
  <si>
    <t>15008</t>
  </si>
  <si>
    <t>高中物理教师[15008]</t>
  </si>
  <si>
    <t>15009</t>
  </si>
  <si>
    <t>高中化学教师[15009]</t>
  </si>
  <si>
    <t>15010</t>
  </si>
  <si>
    <t>高中历史教师[15010]</t>
  </si>
  <si>
    <t>15011</t>
  </si>
  <si>
    <t>高中生物教师[15011]</t>
  </si>
  <si>
    <t>15012</t>
  </si>
  <si>
    <t>高中生物教师[15012]</t>
  </si>
  <si>
    <t>15013</t>
  </si>
  <si>
    <t>高中地理教师[15013]</t>
  </si>
  <si>
    <t>15014</t>
  </si>
  <si>
    <t>初中道德与法治教师[15014]</t>
  </si>
  <si>
    <t>15015</t>
  </si>
  <si>
    <t>初中语文教师1[15015]</t>
  </si>
  <si>
    <t>15016</t>
  </si>
  <si>
    <t>初中语文教师2[15016]</t>
  </si>
  <si>
    <t>15017</t>
  </si>
  <si>
    <t>初中数学教师[15017]</t>
  </si>
  <si>
    <t>15018</t>
  </si>
  <si>
    <t>初中英语教师[15018]</t>
  </si>
  <si>
    <t>武汉市南湖中学</t>
  </si>
  <si>
    <t>15019</t>
  </si>
  <si>
    <t>初中英语教师[15019]</t>
  </si>
  <si>
    <t>15003</t>
  </si>
  <si>
    <t>高中数学教师[15003]</t>
  </si>
  <si>
    <t>15020</t>
  </si>
  <si>
    <t>初中物理教师[15020]</t>
  </si>
  <si>
    <t>武汉市梅苑学校</t>
  </si>
  <si>
    <t>15021</t>
  </si>
  <si>
    <t>初中化学教师[15021]</t>
  </si>
  <si>
    <t>15022</t>
  </si>
  <si>
    <t>初中历史教师[15022]</t>
  </si>
  <si>
    <t>15023</t>
  </si>
  <si>
    <t>初中心理健康教师[15023]</t>
  </si>
  <si>
    <t>武汉市武昌区中山路小学</t>
  </si>
  <si>
    <t>15024</t>
  </si>
  <si>
    <t>小学语文教师[15024]</t>
  </si>
  <si>
    <t>武汉市武昌区南湖第一小学</t>
  </si>
  <si>
    <t>15025</t>
  </si>
  <si>
    <t>小学语文教师[15025]</t>
  </si>
  <si>
    <t>15026</t>
  </si>
  <si>
    <t>小学语文教师1[15026]</t>
  </si>
  <si>
    <t>15027</t>
  </si>
  <si>
    <t>小学语文教师2[15027]</t>
  </si>
  <si>
    <t>15028</t>
  </si>
  <si>
    <t>小学语文教师3[15028]</t>
  </si>
  <si>
    <t>15029</t>
  </si>
  <si>
    <t>小学数学教师1[15029]</t>
  </si>
  <si>
    <t>15030</t>
  </si>
  <si>
    <t>小学数学教师2[15030]</t>
  </si>
  <si>
    <t>15031</t>
  </si>
  <si>
    <t>小学科学教师[15031]</t>
  </si>
  <si>
    <t>16001</t>
  </si>
  <si>
    <t>高中语文教师[16001]</t>
  </si>
  <si>
    <t>16002</t>
  </si>
  <si>
    <t>高中英语教师[16002]</t>
  </si>
  <si>
    <t>16003</t>
  </si>
  <si>
    <t>高中物理教师[16003]</t>
  </si>
  <si>
    <t>16004</t>
  </si>
  <si>
    <t>高中化学教师[16004]</t>
  </si>
  <si>
    <t>武汉市武钢三中</t>
  </si>
  <si>
    <t>16005</t>
  </si>
  <si>
    <t>高中生物教师[16005]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</si>
</sst>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selection activeCell="H2" sqref="H1:H65536"/>
    </sheetView>
  </sheetViews>
  <sheetFormatPr defaultColWidth="8.7109375" defaultRowHeight="12.75"/>
  <cols>
    <col min="1" max="4" width="20.00390625" style="0" bestFit="1" customWidth="1"/>
    <col min="5" max="9" width="11.00390625" style="0" customWidth="1"/>
    <col min="10" max="10" width="12.8515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9"/>
    </row>
    <row r="2" spans="1:9" ht="12.75">
      <c r="A2" s="4"/>
      <c r="B2" s="4"/>
      <c r="C2" s="4"/>
      <c r="D2" s="4"/>
      <c r="E2" s="4"/>
      <c r="F2" s="4"/>
      <c r="G2" s="5" t="s">
        <v>7</v>
      </c>
      <c r="H2" s="5" t="s">
        <v>8</v>
      </c>
      <c r="I2" s="5" t="s">
        <v>9</v>
      </c>
    </row>
    <row r="3" spans="1:10" ht="12">
      <c r="A3" s="6" t="s">
        <v>10</v>
      </c>
      <c r="B3" s="6" t="s">
        <v>11</v>
      </c>
      <c r="C3" s="6" t="s">
        <v>12</v>
      </c>
      <c r="D3" s="6" t="s">
        <v>13</v>
      </c>
      <c r="E3" s="7">
        <v>3</v>
      </c>
      <c r="F3" s="8">
        <v>35</v>
      </c>
      <c r="G3" s="7">
        <v>2</v>
      </c>
      <c r="H3" s="7">
        <v>31</v>
      </c>
      <c r="I3" s="7">
        <v>2</v>
      </c>
      <c r="J3">
        <f>H3/E3</f>
        <v>10.333333333333334</v>
      </c>
    </row>
    <row r="4" spans="1:10" ht="12">
      <c r="A4" s="6" t="s">
        <v>10</v>
      </c>
      <c r="B4" s="6" t="s">
        <v>14</v>
      </c>
      <c r="C4" s="6" t="s">
        <v>15</v>
      </c>
      <c r="D4" s="6" t="s">
        <v>16</v>
      </c>
      <c r="E4" s="7">
        <v>1</v>
      </c>
      <c r="F4" s="8">
        <v>17</v>
      </c>
      <c r="G4" s="7">
        <v>0</v>
      </c>
      <c r="H4" s="7">
        <v>13</v>
      </c>
      <c r="I4" s="7">
        <v>4</v>
      </c>
      <c r="J4">
        <f aca="true" t="shared" si="0" ref="J4:J67">H4/E4</f>
        <v>13</v>
      </c>
    </row>
    <row r="5" spans="1:10" ht="12">
      <c r="A5" s="6" t="s">
        <v>10</v>
      </c>
      <c r="B5" s="6" t="s">
        <v>17</v>
      </c>
      <c r="C5" s="6" t="s">
        <v>18</v>
      </c>
      <c r="D5" s="6" t="s">
        <v>19</v>
      </c>
      <c r="E5" s="7">
        <v>3</v>
      </c>
      <c r="F5" s="8">
        <v>17</v>
      </c>
      <c r="G5" s="7">
        <v>0</v>
      </c>
      <c r="H5" s="7">
        <v>16</v>
      </c>
      <c r="I5" s="7">
        <v>1</v>
      </c>
      <c r="J5">
        <f t="shared" si="0"/>
        <v>5.333333333333333</v>
      </c>
    </row>
    <row r="6" spans="1:10" ht="12">
      <c r="A6" s="6" t="s">
        <v>10</v>
      </c>
      <c r="B6" s="6" t="s">
        <v>17</v>
      </c>
      <c r="C6" s="6" t="s">
        <v>20</v>
      </c>
      <c r="D6" s="6" t="s">
        <v>21</v>
      </c>
      <c r="E6" s="7">
        <v>3</v>
      </c>
      <c r="F6" s="8">
        <v>34</v>
      </c>
      <c r="G6" s="7">
        <v>0</v>
      </c>
      <c r="H6" s="7">
        <v>31</v>
      </c>
      <c r="I6" s="7">
        <v>3</v>
      </c>
      <c r="J6">
        <f t="shared" si="0"/>
        <v>10.333333333333334</v>
      </c>
    </row>
    <row r="7" spans="1:10" ht="12">
      <c r="A7" s="6" t="s">
        <v>10</v>
      </c>
      <c r="B7" s="6" t="s">
        <v>22</v>
      </c>
      <c r="C7" s="6" t="s">
        <v>23</v>
      </c>
      <c r="D7" s="6" t="s">
        <v>24</v>
      </c>
      <c r="E7" s="7">
        <v>1</v>
      </c>
      <c r="F7" s="8">
        <v>9</v>
      </c>
      <c r="G7" s="7">
        <v>1</v>
      </c>
      <c r="H7" s="7">
        <v>6</v>
      </c>
      <c r="I7" s="7">
        <v>2</v>
      </c>
      <c r="J7">
        <f t="shared" si="0"/>
        <v>6</v>
      </c>
    </row>
    <row r="8" spans="1:10" ht="12">
      <c r="A8" s="6" t="s">
        <v>10</v>
      </c>
      <c r="B8" s="6" t="s">
        <v>17</v>
      </c>
      <c r="C8" s="6" t="s">
        <v>25</v>
      </c>
      <c r="D8" s="6" t="s">
        <v>26</v>
      </c>
      <c r="E8" s="7">
        <v>2</v>
      </c>
      <c r="F8" s="8">
        <v>9</v>
      </c>
      <c r="G8" s="7">
        <v>0</v>
      </c>
      <c r="H8" s="7">
        <v>6</v>
      </c>
      <c r="I8" s="7">
        <v>3</v>
      </c>
      <c r="J8">
        <f t="shared" si="0"/>
        <v>3</v>
      </c>
    </row>
    <row r="9" spans="1:10" ht="12">
      <c r="A9" s="6" t="s">
        <v>10</v>
      </c>
      <c r="B9" s="6" t="s">
        <v>27</v>
      </c>
      <c r="C9" s="6" t="s">
        <v>28</v>
      </c>
      <c r="D9" s="6" t="s">
        <v>29</v>
      </c>
      <c r="E9" s="7">
        <v>1</v>
      </c>
      <c r="F9" s="8">
        <v>10</v>
      </c>
      <c r="G9" s="7">
        <v>0</v>
      </c>
      <c r="H9" s="7">
        <v>7</v>
      </c>
      <c r="I9" s="7">
        <v>3</v>
      </c>
      <c r="J9">
        <f t="shared" si="0"/>
        <v>7</v>
      </c>
    </row>
    <row r="10" spans="1:10" ht="12">
      <c r="A10" s="6" t="s">
        <v>10</v>
      </c>
      <c r="B10" s="6" t="s">
        <v>30</v>
      </c>
      <c r="C10" s="6" t="s">
        <v>31</v>
      </c>
      <c r="D10" s="6" t="s">
        <v>32</v>
      </c>
      <c r="E10" s="7">
        <v>1</v>
      </c>
      <c r="F10" s="8">
        <v>22</v>
      </c>
      <c r="G10" s="7">
        <v>0</v>
      </c>
      <c r="H10" s="7">
        <v>21</v>
      </c>
      <c r="I10" s="7">
        <v>1</v>
      </c>
      <c r="J10">
        <f t="shared" si="0"/>
        <v>21</v>
      </c>
    </row>
    <row r="11" spans="1:10" ht="12">
      <c r="A11" s="6" t="s">
        <v>10</v>
      </c>
      <c r="B11" s="6" t="s">
        <v>33</v>
      </c>
      <c r="C11" s="6" t="s">
        <v>34</v>
      </c>
      <c r="D11" s="6" t="s">
        <v>35</v>
      </c>
      <c r="E11" s="7">
        <v>5</v>
      </c>
      <c r="F11" s="8">
        <v>22</v>
      </c>
      <c r="G11" s="7">
        <v>0</v>
      </c>
      <c r="H11" s="7">
        <v>11</v>
      </c>
      <c r="I11" s="7">
        <v>11</v>
      </c>
      <c r="J11">
        <f t="shared" si="0"/>
        <v>2.2</v>
      </c>
    </row>
    <row r="12" spans="1:10" ht="12">
      <c r="A12" s="6" t="s">
        <v>10</v>
      </c>
      <c r="B12" s="6" t="s">
        <v>33</v>
      </c>
      <c r="C12" s="6" t="s">
        <v>36</v>
      </c>
      <c r="D12" s="6" t="s">
        <v>37</v>
      </c>
      <c r="E12" s="7">
        <v>3</v>
      </c>
      <c r="F12" s="8">
        <v>66</v>
      </c>
      <c r="G12" s="7">
        <v>0</v>
      </c>
      <c r="H12" s="7">
        <v>56</v>
      </c>
      <c r="I12" s="7">
        <v>10</v>
      </c>
      <c r="J12">
        <f t="shared" si="0"/>
        <v>18.666666666666668</v>
      </c>
    </row>
    <row r="13" spans="1:10" ht="12">
      <c r="A13" s="6" t="s">
        <v>10</v>
      </c>
      <c r="B13" s="6" t="s">
        <v>38</v>
      </c>
      <c r="C13" s="6" t="s">
        <v>39</v>
      </c>
      <c r="D13" s="6" t="s">
        <v>40</v>
      </c>
      <c r="E13" s="7">
        <v>1</v>
      </c>
      <c r="F13" s="8">
        <v>3</v>
      </c>
      <c r="G13" s="7">
        <v>0</v>
      </c>
      <c r="H13" s="7">
        <v>0</v>
      </c>
      <c r="I13" s="7">
        <v>3</v>
      </c>
      <c r="J13">
        <f t="shared" si="0"/>
        <v>0</v>
      </c>
    </row>
    <row r="14" spans="1:10" ht="12">
      <c r="A14" s="6" t="s">
        <v>10</v>
      </c>
      <c r="B14" s="6" t="s">
        <v>41</v>
      </c>
      <c r="C14" s="6" t="s">
        <v>42</v>
      </c>
      <c r="D14" s="6" t="s">
        <v>43</v>
      </c>
      <c r="E14" s="7">
        <v>1</v>
      </c>
      <c r="F14" s="8">
        <v>10</v>
      </c>
      <c r="G14" s="7">
        <v>0</v>
      </c>
      <c r="H14" s="7">
        <v>3</v>
      </c>
      <c r="I14" s="7">
        <v>7</v>
      </c>
      <c r="J14">
        <f t="shared" si="0"/>
        <v>3</v>
      </c>
    </row>
    <row r="15" spans="1:10" ht="12">
      <c r="A15" s="6" t="s">
        <v>10</v>
      </c>
      <c r="B15" s="6" t="s">
        <v>33</v>
      </c>
      <c r="C15" s="6" t="s">
        <v>44</v>
      </c>
      <c r="D15" s="6" t="s">
        <v>45</v>
      </c>
      <c r="E15" s="7">
        <v>3</v>
      </c>
      <c r="F15" s="8">
        <v>66</v>
      </c>
      <c r="G15" s="7">
        <v>3</v>
      </c>
      <c r="H15" s="7">
        <v>49</v>
      </c>
      <c r="I15" s="7">
        <v>14</v>
      </c>
      <c r="J15">
        <f t="shared" si="0"/>
        <v>16.333333333333332</v>
      </c>
    </row>
    <row r="16" spans="1:10" ht="12">
      <c r="A16" s="6" t="s">
        <v>46</v>
      </c>
      <c r="B16" s="6" t="s">
        <v>47</v>
      </c>
      <c r="C16" s="6" t="s">
        <v>48</v>
      </c>
      <c r="D16" s="6" t="s">
        <v>49</v>
      </c>
      <c r="E16" s="7">
        <v>4</v>
      </c>
      <c r="F16" s="8">
        <v>23</v>
      </c>
      <c r="G16" s="7">
        <v>3</v>
      </c>
      <c r="H16" s="7">
        <v>15</v>
      </c>
      <c r="I16" s="7">
        <v>5</v>
      </c>
      <c r="J16">
        <f t="shared" si="0"/>
        <v>3.75</v>
      </c>
    </row>
    <row r="17" spans="1:10" ht="12">
      <c r="A17" s="6" t="s">
        <v>46</v>
      </c>
      <c r="B17" s="6" t="s">
        <v>47</v>
      </c>
      <c r="C17" s="6" t="s">
        <v>50</v>
      </c>
      <c r="D17" s="6" t="s">
        <v>51</v>
      </c>
      <c r="E17" s="7">
        <v>3</v>
      </c>
      <c r="F17" s="8">
        <v>21</v>
      </c>
      <c r="G17" s="7">
        <v>1</v>
      </c>
      <c r="H17" s="7">
        <v>14</v>
      </c>
      <c r="I17" s="7">
        <v>6</v>
      </c>
      <c r="J17">
        <f t="shared" si="0"/>
        <v>4.666666666666667</v>
      </c>
    </row>
    <row r="18" spans="1:10" ht="12">
      <c r="A18" s="6" t="s">
        <v>46</v>
      </c>
      <c r="B18" s="6" t="s">
        <v>47</v>
      </c>
      <c r="C18" s="6" t="s">
        <v>52</v>
      </c>
      <c r="D18" s="6" t="s">
        <v>53</v>
      </c>
      <c r="E18" s="7">
        <v>2</v>
      </c>
      <c r="F18" s="8">
        <v>20</v>
      </c>
      <c r="G18" s="7">
        <v>3</v>
      </c>
      <c r="H18" s="7">
        <v>13</v>
      </c>
      <c r="I18" s="7">
        <v>4</v>
      </c>
      <c r="J18">
        <f t="shared" si="0"/>
        <v>6.5</v>
      </c>
    </row>
    <row r="19" spans="1:10" ht="12">
      <c r="A19" s="6" t="s">
        <v>46</v>
      </c>
      <c r="B19" s="6" t="s">
        <v>47</v>
      </c>
      <c r="C19" s="6" t="s">
        <v>54</v>
      </c>
      <c r="D19" s="6" t="s">
        <v>55</v>
      </c>
      <c r="E19" s="7">
        <v>4</v>
      </c>
      <c r="F19" s="8">
        <v>20</v>
      </c>
      <c r="G19" s="7">
        <v>1</v>
      </c>
      <c r="H19" s="7">
        <v>13</v>
      </c>
      <c r="I19" s="7">
        <v>6</v>
      </c>
      <c r="J19">
        <f t="shared" si="0"/>
        <v>3.25</v>
      </c>
    </row>
    <row r="20" spans="1:10" ht="12">
      <c r="A20" s="6" t="s">
        <v>46</v>
      </c>
      <c r="B20" s="6" t="s">
        <v>47</v>
      </c>
      <c r="C20" s="6" t="s">
        <v>56</v>
      </c>
      <c r="D20" s="6" t="s">
        <v>57</v>
      </c>
      <c r="E20" s="7">
        <v>2</v>
      </c>
      <c r="F20" s="8">
        <v>20</v>
      </c>
      <c r="G20" s="7">
        <v>1</v>
      </c>
      <c r="H20" s="7">
        <v>12</v>
      </c>
      <c r="I20" s="7">
        <v>7</v>
      </c>
      <c r="J20">
        <f t="shared" si="0"/>
        <v>6</v>
      </c>
    </row>
    <row r="21" spans="1:10" ht="12">
      <c r="A21" s="6" t="s">
        <v>46</v>
      </c>
      <c r="B21" s="6" t="s">
        <v>47</v>
      </c>
      <c r="C21" s="6" t="s">
        <v>58</v>
      </c>
      <c r="D21" s="6" t="s">
        <v>59</v>
      </c>
      <c r="E21" s="7">
        <v>1</v>
      </c>
      <c r="F21" s="8">
        <v>20</v>
      </c>
      <c r="G21" s="7">
        <v>6</v>
      </c>
      <c r="H21" s="7">
        <v>6</v>
      </c>
      <c r="I21" s="7">
        <v>8</v>
      </c>
      <c r="J21">
        <f t="shared" si="0"/>
        <v>6</v>
      </c>
    </row>
    <row r="22" spans="1:10" ht="12">
      <c r="A22" s="6" t="s">
        <v>46</v>
      </c>
      <c r="B22" s="6" t="s">
        <v>47</v>
      </c>
      <c r="C22" s="6" t="s">
        <v>60</v>
      </c>
      <c r="D22" s="6" t="s">
        <v>61</v>
      </c>
      <c r="E22" s="7">
        <v>4</v>
      </c>
      <c r="F22" s="8">
        <v>54</v>
      </c>
      <c r="G22" s="7">
        <v>8</v>
      </c>
      <c r="H22" s="7">
        <v>42</v>
      </c>
      <c r="I22" s="7">
        <v>4</v>
      </c>
      <c r="J22">
        <f t="shared" si="0"/>
        <v>10.5</v>
      </c>
    </row>
    <row r="23" spans="1:10" ht="12">
      <c r="A23" s="6" t="s">
        <v>46</v>
      </c>
      <c r="B23" s="6" t="s">
        <v>47</v>
      </c>
      <c r="C23" s="6" t="s">
        <v>62</v>
      </c>
      <c r="D23" s="6" t="s">
        <v>63</v>
      </c>
      <c r="E23" s="7">
        <v>4</v>
      </c>
      <c r="F23" s="8">
        <v>29</v>
      </c>
      <c r="G23" s="7">
        <v>7</v>
      </c>
      <c r="H23" s="7">
        <v>17</v>
      </c>
      <c r="I23" s="7">
        <v>5</v>
      </c>
      <c r="J23">
        <f t="shared" si="0"/>
        <v>4.25</v>
      </c>
    </row>
    <row r="24" spans="1:10" ht="12">
      <c r="A24" s="6" t="s">
        <v>46</v>
      </c>
      <c r="B24" s="6" t="s">
        <v>47</v>
      </c>
      <c r="C24" s="6" t="s">
        <v>64</v>
      </c>
      <c r="D24" s="6" t="s">
        <v>65</v>
      </c>
      <c r="E24" s="7">
        <v>3</v>
      </c>
      <c r="F24" s="8">
        <v>16</v>
      </c>
      <c r="G24" s="7">
        <v>5</v>
      </c>
      <c r="H24" s="7">
        <v>10</v>
      </c>
      <c r="I24" s="7">
        <v>1</v>
      </c>
      <c r="J24">
        <f t="shared" si="0"/>
        <v>3.3333333333333335</v>
      </c>
    </row>
    <row r="25" spans="1:10" ht="12">
      <c r="A25" s="6" t="s">
        <v>46</v>
      </c>
      <c r="B25" s="6" t="s">
        <v>47</v>
      </c>
      <c r="C25" s="6" t="s">
        <v>66</v>
      </c>
      <c r="D25" s="6" t="s">
        <v>67</v>
      </c>
      <c r="E25" s="7">
        <v>4</v>
      </c>
      <c r="F25" s="8">
        <v>23</v>
      </c>
      <c r="G25" s="7">
        <v>3</v>
      </c>
      <c r="H25" s="7">
        <v>13</v>
      </c>
      <c r="I25" s="7">
        <v>7</v>
      </c>
      <c r="J25">
        <f t="shared" si="0"/>
        <v>3.25</v>
      </c>
    </row>
    <row r="26" spans="1:10" ht="12">
      <c r="A26" s="6" t="s">
        <v>46</v>
      </c>
      <c r="B26" s="6" t="s">
        <v>47</v>
      </c>
      <c r="C26" s="6" t="s">
        <v>68</v>
      </c>
      <c r="D26" s="6" t="s">
        <v>69</v>
      </c>
      <c r="E26" s="7">
        <v>3</v>
      </c>
      <c r="F26" s="8">
        <v>13</v>
      </c>
      <c r="G26" s="7">
        <v>0</v>
      </c>
      <c r="H26" s="7">
        <v>12</v>
      </c>
      <c r="I26" s="7">
        <v>1</v>
      </c>
      <c r="J26">
        <f t="shared" si="0"/>
        <v>4</v>
      </c>
    </row>
    <row r="27" spans="1:10" ht="12">
      <c r="A27" s="6" t="s">
        <v>46</v>
      </c>
      <c r="B27" s="6" t="s">
        <v>47</v>
      </c>
      <c r="C27" s="6" t="s">
        <v>70</v>
      </c>
      <c r="D27" s="6" t="s">
        <v>71</v>
      </c>
      <c r="E27" s="7">
        <v>1</v>
      </c>
      <c r="F27" s="8">
        <v>4</v>
      </c>
      <c r="G27" s="7">
        <v>0</v>
      </c>
      <c r="H27" s="7">
        <v>3</v>
      </c>
      <c r="I27" s="7">
        <v>1</v>
      </c>
      <c r="J27">
        <f t="shared" si="0"/>
        <v>3</v>
      </c>
    </row>
    <row r="28" spans="1:10" ht="12">
      <c r="A28" s="6" t="s">
        <v>46</v>
      </c>
      <c r="B28" s="6" t="s">
        <v>47</v>
      </c>
      <c r="C28" s="6" t="s">
        <v>72</v>
      </c>
      <c r="D28" s="6" t="s">
        <v>73</v>
      </c>
      <c r="E28" s="7">
        <v>1</v>
      </c>
      <c r="F28" s="8">
        <v>15</v>
      </c>
      <c r="G28" s="7">
        <v>1</v>
      </c>
      <c r="H28" s="7">
        <v>12</v>
      </c>
      <c r="I28" s="7">
        <v>2</v>
      </c>
      <c r="J28">
        <f t="shared" si="0"/>
        <v>12</v>
      </c>
    </row>
    <row r="29" spans="1:10" ht="12">
      <c r="A29" s="6" t="s">
        <v>46</v>
      </c>
      <c r="B29" s="6" t="s">
        <v>47</v>
      </c>
      <c r="C29" s="6" t="s">
        <v>74</v>
      </c>
      <c r="D29" s="6" t="s">
        <v>75</v>
      </c>
      <c r="E29" s="7">
        <v>1</v>
      </c>
      <c r="F29" s="8">
        <v>15</v>
      </c>
      <c r="G29" s="7">
        <v>4</v>
      </c>
      <c r="H29" s="7">
        <v>8</v>
      </c>
      <c r="I29" s="7">
        <v>3</v>
      </c>
      <c r="J29">
        <f t="shared" si="0"/>
        <v>8</v>
      </c>
    </row>
    <row r="30" spans="1:10" ht="12">
      <c r="A30" s="6" t="s">
        <v>46</v>
      </c>
      <c r="B30" s="6" t="s">
        <v>47</v>
      </c>
      <c r="C30" s="6" t="s">
        <v>76</v>
      </c>
      <c r="D30" s="6" t="s">
        <v>77</v>
      </c>
      <c r="E30" s="7">
        <v>3</v>
      </c>
      <c r="F30" s="8">
        <v>23</v>
      </c>
      <c r="G30" s="7">
        <v>0</v>
      </c>
      <c r="H30" s="7">
        <v>17</v>
      </c>
      <c r="I30" s="7">
        <v>6</v>
      </c>
      <c r="J30">
        <f t="shared" si="0"/>
        <v>5.666666666666667</v>
      </c>
    </row>
    <row r="31" spans="1:10" ht="12">
      <c r="A31" s="6" t="s">
        <v>46</v>
      </c>
      <c r="B31" s="6" t="s">
        <v>47</v>
      </c>
      <c r="C31" s="6" t="s">
        <v>78</v>
      </c>
      <c r="D31" s="6" t="s">
        <v>79</v>
      </c>
      <c r="E31" s="7">
        <v>1</v>
      </c>
      <c r="F31" s="8">
        <v>34</v>
      </c>
      <c r="G31" s="7">
        <v>5</v>
      </c>
      <c r="H31" s="7">
        <v>22</v>
      </c>
      <c r="I31" s="7">
        <v>7</v>
      </c>
      <c r="J31">
        <f t="shared" si="0"/>
        <v>22</v>
      </c>
    </row>
    <row r="32" spans="1:10" ht="12">
      <c r="A32" s="6" t="s">
        <v>46</v>
      </c>
      <c r="B32" s="6" t="s">
        <v>47</v>
      </c>
      <c r="C32" s="6" t="s">
        <v>80</v>
      </c>
      <c r="D32" s="6" t="s">
        <v>81</v>
      </c>
      <c r="E32" s="7">
        <v>5</v>
      </c>
      <c r="F32" s="8">
        <v>15</v>
      </c>
      <c r="G32" s="7">
        <v>0</v>
      </c>
      <c r="H32" s="7">
        <v>10</v>
      </c>
      <c r="I32" s="7">
        <v>5</v>
      </c>
      <c r="J32">
        <f t="shared" si="0"/>
        <v>2</v>
      </c>
    </row>
    <row r="33" spans="1:10" ht="12">
      <c r="A33" s="6" t="s">
        <v>46</v>
      </c>
      <c r="B33" s="6" t="s">
        <v>47</v>
      </c>
      <c r="C33" s="6" t="s">
        <v>82</v>
      </c>
      <c r="D33" s="6" t="s">
        <v>83</v>
      </c>
      <c r="E33" s="7">
        <v>5</v>
      </c>
      <c r="F33" s="8">
        <v>17</v>
      </c>
      <c r="G33" s="7">
        <v>0</v>
      </c>
      <c r="H33" s="7">
        <v>14</v>
      </c>
      <c r="I33" s="7">
        <v>3</v>
      </c>
      <c r="J33">
        <f t="shared" si="0"/>
        <v>2.8</v>
      </c>
    </row>
    <row r="34" spans="1:10" ht="12">
      <c r="A34" s="6" t="s">
        <v>46</v>
      </c>
      <c r="B34" s="6" t="s">
        <v>47</v>
      </c>
      <c r="C34" s="6" t="s">
        <v>84</v>
      </c>
      <c r="D34" s="6" t="s">
        <v>85</v>
      </c>
      <c r="E34" s="7">
        <v>5</v>
      </c>
      <c r="F34" s="8">
        <v>21</v>
      </c>
      <c r="G34" s="7">
        <v>0</v>
      </c>
      <c r="H34" s="7">
        <v>18</v>
      </c>
      <c r="I34" s="7">
        <v>3</v>
      </c>
      <c r="J34">
        <f t="shared" si="0"/>
        <v>3.6</v>
      </c>
    </row>
    <row r="35" spans="1:10" ht="12">
      <c r="A35" s="6" t="s">
        <v>46</v>
      </c>
      <c r="B35" s="6" t="s">
        <v>47</v>
      </c>
      <c r="C35" s="6" t="s">
        <v>86</v>
      </c>
      <c r="D35" s="6" t="s">
        <v>87</v>
      </c>
      <c r="E35" s="7">
        <v>5</v>
      </c>
      <c r="F35" s="8">
        <v>15</v>
      </c>
      <c r="G35" s="7">
        <v>0</v>
      </c>
      <c r="H35" s="7">
        <v>12</v>
      </c>
      <c r="I35" s="7">
        <v>3</v>
      </c>
      <c r="J35">
        <f t="shared" si="0"/>
        <v>2.4</v>
      </c>
    </row>
    <row r="36" spans="1:10" ht="12">
      <c r="A36" s="6" t="s">
        <v>46</v>
      </c>
      <c r="B36" s="6" t="s">
        <v>47</v>
      </c>
      <c r="C36" s="6" t="s">
        <v>88</v>
      </c>
      <c r="D36" s="6" t="s">
        <v>89</v>
      </c>
      <c r="E36" s="7">
        <v>5</v>
      </c>
      <c r="F36" s="8">
        <v>20</v>
      </c>
      <c r="G36" s="7">
        <v>0</v>
      </c>
      <c r="H36" s="7">
        <v>15</v>
      </c>
      <c r="I36" s="7">
        <v>5</v>
      </c>
      <c r="J36">
        <f t="shared" si="0"/>
        <v>3</v>
      </c>
    </row>
    <row r="37" spans="1:10" ht="12">
      <c r="A37" s="6" t="s">
        <v>46</v>
      </c>
      <c r="B37" s="6" t="s">
        <v>47</v>
      </c>
      <c r="C37" s="6" t="s">
        <v>90</v>
      </c>
      <c r="D37" s="6" t="s">
        <v>91</v>
      </c>
      <c r="E37" s="7">
        <v>5</v>
      </c>
      <c r="F37" s="8">
        <v>18</v>
      </c>
      <c r="G37" s="7">
        <v>1</v>
      </c>
      <c r="H37" s="7">
        <v>11</v>
      </c>
      <c r="I37" s="7">
        <v>6</v>
      </c>
      <c r="J37">
        <f t="shared" si="0"/>
        <v>2.2</v>
      </c>
    </row>
    <row r="38" spans="1:10" ht="12">
      <c r="A38" s="6" t="s">
        <v>46</v>
      </c>
      <c r="B38" s="6" t="s">
        <v>47</v>
      </c>
      <c r="C38" s="6" t="s">
        <v>92</v>
      </c>
      <c r="D38" s="6" t="s">
        <v>93</v>
      </c>
      <c r="E38" s="7">
        <v>5</v>
      </c>
      <c r="F38" s="8">
        <v>15</v>
      </c>
      <c r="G38" s="7">
        <v>3</v>
      </c>
      <c r="H38" s="7">
        <v>10</v>
      </c>
      <c r="I38" s="7">
        <v>2</v>
      </c>
      <c r="J38">
        <f t="shared" si="0"/>
        <v>2</v>
      </c>
    </row>
    <row r="39" spans="1:10" ht="12">
      <c r="A39" s="6" t="s">
        <v>46</v>
      </c>
      <c r="B39" s="6" t="s">
        <v>47</v>
      </c>
      <c r="C39" s="6" t="s">
        <v>94</v>
      </c>
      <c r="D39" s="6" t="s">
        <v>95</v>
      </c>
      <c r="E39" s="7">
        <v>5</v>
      </c>
      <c r="F39" s="8">
        <v>16</v>
      </c>
      <c r="G39" s="7">
        <v>2</v>
      </c>
      <c r="H39" s="7">
        <v>11</v>
      </c>
      <c r="I39" s="7">
        <v>3</v>
      </c>
      <c r="J39">
        <f t="shared" si="0"/>
        <v>2.2</v>
      </c>
    </row>
    <row r="40" spans="1:10" ht="12">
      <c r="A40" s="6" t="s">
        <v>46</v>
      </c>
      <c r="B40" s="6" t="s">
        <v>47</v>
      </c>
      <c r="C40" s="6" t="s">
        <v>96</v>
      </c>
      <c r="D40" s="6" t="s">
        <v>97</v>
      </c>
      <c r="E40" s="7">
        <v>5</v>
      </c>
      <c r="F40" s="8">
        <v>17</v>
      </c>
      <c r="G40" s="7">
        <v>6</v>
      </c>
      <c r="H40" s="7">
        <v>8</v>
      </c>
      <c r="I40" s="7">
        <v>3</v>
      </c>
      <c r="J40">
        <f t="shared" si="0"/>
        <v>1.6</v>
      </c>
    </row>
    <row r="41" spans="1:10" ht="12">
      <c r="A41" s="6" t="s">
        <v>46</v>
      </c>
      <c r="B41" s="6" t="s">
        <v>47</v>
      </c>
      <c r="C41" s="6" t="s">
        <v>98</v>
      </c>
      <c r="D41" s="6" t="s">
        <v>99</v>
      </c>
      <c r="E41" s="7">
        <v>6</v>
      </c>
      <c r="F41" s="8">
        <v>18</v>
      </c>
      <c r="G41" s="7">
        <v>0</v>
      </c>
      <c r="H41" s="7">
        <v>11</v>
      </c>
      <c r="I41" s="7">
        <v>7</v>
      </c>
      <c r="J41">
        <f t="shared" si="0"/>
        <v>1.8333333333333333</v>
      </c>
    </row>
    <row r="42" spans="1:10" ht="12">
      <c r="A42" s="6" t="s">
        <v>46</v>
      </c>
      <c r="B42" s="6" t="s">
        <v>47</v>
      </c>
      <c r="C42" s="6" t="s">
        <v>100</v>
      </c>
      <c r="D42" s="6" t="s">
        <v>101</v>
      </c>
      <c r="E42" s="7">
        <v>6</v>
      </c>
      <c r="F42" s="8">
        <v>18</v>
      </c>
      <c r="G42" s="7">
        <v>0</v>
      </c>
      <c r="H42" s="7">
        <v>14</v>
      </c>
      <c r="I42" s="7">
        <v>4</v>
      </c>
      <c r="J42">
        <f t="shared" si="0"/>
        <v>2.3333333333333335</v>
      </c>
    </row>
    <row r="43" spans="1:10" ht="12">
      <c r="A43" s="6" t="s">
        <v>46</v>
      </c>
      <c r="B43" s="6" t="s">
        <v>47</v>
      </c>
      <c r="C43" s="6" t="s">
        <v>102</v>
      </c>
      <c r="D43" s="6" t="s">
        <v>103</v>
      </c>
      <c r="E43" s="7">
        <v>6</v>
      </c>
      <c r="F43" s="8">
        <v>13</v>
      </c>
      <c r="G43" s="7">
        <v>0</v>
      </c>
      <c r="H43" s="7">
        <v>10</v>
      </c>
      <c r="I43" s="7">
        <v>3</v>
      </c>
      <c r="J43">
        <f t="shared" si="0"/>
        <v>1.6666666666666667</v>
      </c>
    </row>
    <row r="44" spans="1:10" ht="12">
      <c r="A44" s="6" t="s">
        <v>46</v>
      </c>
      <c r="B44" s="6" t="s">
        <v>47</v>
      </c>
      <c r="C44" s="6" t="s">
        <v>104</v>
      </c>
      <c r="D44" s="6" t="s">
        <v>105</v>
      </c>
      <c r="E44" s="7">
        <v>5</v>
      </c>
      <c r="F44" s="8">
        <v>10</v>
      </c>
      <c r="G44" s="7">
        <v>0</v>
      </c>
      <c r="H44" s="7">
        <v>5</v>
      </c>
      <c r="I44" s="7">
        <v>5</v>
      </c>
      <c r="J44">
        <f t="shared" si="0"/>
        <v>1</v>
      </c>
    </row>
    <row r="45" spans="1:10" ht="12">
      <c r="A45" s="6" t="s">
        <v>46</v>
      </c>
      <c r="B45" s="6" t="s">
        <v>47</v>
      </c>
      <c r="C45" s="6" t="s">
        <v>106</v>
      </c>
      <c r="D45" s="6" t="s">
        <v>107</v>
      </c>
      <c r="E45" s="7">
        <v>5</v>
      </c>
      <c r="F45" s="8">
        <v>14</v>
      </c>
      <c r="G45" s="7">
        <v>0</v>
      </c>
      <c r="H45" s="7">
        <v>4</v>
      </c>
      <c r="I45" s="7">
        <v>10</v>
      </c>
      <c r="J45">
        <f t="shared" si="0"/>
        <v>0.8</v>
      </c>
    </row>
    <row r="46" spans="1:10" ht="12">
      <c r="A46" s="6" t="s">
        <v>46</v>
      </c>
      <c r="B46" s="6" t="s">
        <v>47</v>
      </c>
      <c r="C46" s="6" t="s">
        <v>108</v>
      </c>
      <c r="D46" s="6" t="s">
        <v>109</v>
      </c>
      <c r="E46" s="7">
        <v>4</v>
      </c>
      <c r="F46" s="8">
        <v>56</v>
      </c>
      <c r="G46" s="7">
        <v>2</v>
      </c>
      <c r="H46" s="7">
        <v>25</v>
      </c>
      <c r="I46" s="7">
        <v>29</v>
      </c>
      <c r="J46">
        <f t="shared" si="0"/>
        <v>6.25</v>
      </c>
    </row>
    <row r="47" spans="1:10" ht="12">
      <c r="A47" s="6" t="s">
        <v>46</v>
      </c>
      <c r="B47" s="6" t="s">
        <v>47</v>
      </c>
      <c r="C47" s="6" t="s">
        <v>110</v>
      </c>
      <c r="D47" s="6" t="s">
        <v>111</v>
      </c>
      <c r="E47" s="7">
        <v>5</v>
      </c>
      <c r="F47" s="8">
        <v>54</v>
      </c>
      <c r="G47" s="7">
        <v>5</v>
      </c>
      <c r="H47" s="7">
        <v>38</v>
      </c>
      <c r="I47" s="7">
        <v>11</v>
      </c>
      <c r="J47">
        <f t="shared" si="0"/>
        <v>7.6</v>
      </c>
    </row>
    <row r="48" spans="1:10" ht="12">
      <c r="A48" s="6" t="s">
        <v>46</v>
      </c>
      <c r="B48" s="6" t="s">
        <v>47</v>
      </c>
      <c r="C48" s="6" t="s">
        <v>112</v>
      </c>
      <c r="D48" s="6" t="s">
        <v>113</v>
      </c>
      <c r="E48" s="7">
        <v>5</v>
      </c>
      <c r="F48" s="8">
        <v>29</v>
      </c>
      <c r="G48" s="7">
        <v>0</v>
      </c>
      <c r="H48" s="7">
        <v>20</v>
      </c>
      <c r="I48" s="7">
        <v>9</v>
      </c>
      <c r="J48">
        <f t="shared" si="0"/>
        <v>4</v>
      </c>
    </row>
    <row r="49" spans="1:10" ht="12">
      <c r="A49" s="6" t="s">
        <v>46</v>
      </c>
      <c r="B49" s="6" t="s">
        <v>47</v>
      </c>
      <c r="C49" s="6" t="s">
        <v>114</v>
      </c>
      <c r="D49" s="6" t="s">
        <v>115</v>
      </c>
      <c r="E49" s="7">
        <v>5</v>
      </c>
      <c r="F49" s="8">
        <v>31</v>
      </c>
      <c r="G49" s="7">
        <v>1</v>
      </c>
      <c r="H49" s="7">
        <v>24</v>
      </c>
      <c r="I49" s="7">
        <v>6</v>
      </c>
      <c r="J49">
        <f t="shared" si="0"/>
        <v>4.8</v>
      </c>
    </row>
    <row r="50" spans="1:10" ht="12">
      <c r="A50" s="6" t="s">
        <v>46</v>
      </c>
      <c r="B50" s="6" t="s">
        <v>47</v>
      </c>
      <c r="C50" s="6" t="s">
        <v>116</v>
      </c>
      <c r="D50" s="6" t="s">
        <v>117</v>
      </c>
      <c r="E50" s="7">
        <v>2</v>
      </c>
      <c r="F50" s="8">
        <v>44</v>
      </c>
      <c r="G50" s="7">
        <v>3</v>
      </c>
      <c r="H50" s="7">
        <v>28</v>
      </c>
      <c r="I50" s="7">
        <v>13</v>
      </c>
      <c r="J50">
        <f t="shared" si="0"/>
        <v>14</v>
      </c>
    </row>
    <row r="51" spans="1:10" ht="12">
      <c r="A51" s="6" t="s">
        <v>46</v>
      </c>
      <c r="B51" s="6" t="s">
        <v>47</v>
      </c>
      <c r="C51" s="6" t="s">
        <v>118</v>
      </c>
      <c r="D51" s="6" t="s">
        <v>119</v>
      </c>
      <c r="E51" s="7">
        <v>4</v>
      </c>
      <c r="F51" s="8">
        <v>55</v>
      </c>
      <c r="G51" s="7">
        <v>4</v>
      </c>
      <c r="H51" s="7">
        <v>22</v>
      </c>
      <c r="I51" s="7">
        <v>29</v>
      </c>
      <c r="J51">
        <f t="shared" si="0"/>
        <v>5.5</v>
      </c>
    </row>
    <row r="52" spans="1:10" ht="12">
      <c r="A52" s="6" t="s">
        <v>120</v>
      </c>
      <c r="B52" s="6" t="s">
        <v>121</v>
      </c>
      <c r="C52" s="6" t="s">
        <v>122</v>
      </c>
      <c r="D52" s="6" t="s">
        <v>123</v>
      </c>
      <c r="E52" s="7">
        <v>3</v>
      </c>
      <c r="F52" s="8">
        <v>13</v>
      </c>
      <c r="G52" s="7">
        <v>2</v>
      </c>
      <c r="H52" s="7">
        <v>10</v>
      </c>
      <c r="I52" s="7">
        <v>1</v>
      </c>
      <c r="J52">
        <f t="shared" si="0"/>
        <v>3.3333333333333335</v>
      </c>
    </row>
    <row r="53" spans="1:10" ht="12">
      <c r="A53" s="6" t="s">
        <v>120</v>
      </c>
      <c r="B53" s="6" t="s">
        <v>121</v>
      </c>
      <c r="C53" s="6" t="s">
        <v>124</v>
      </c>
      <c r="D53" s="6" t="s">
        <v>125</v>
      </c>
      <c r="E53" s="7">
        <v>4</v>
      </c>
      <c r="F53" s="8">
        <v>20</v>
      </c>
      <c r="G53" s="7">
        <v>2</v>
      </c>
      <c r="H53" s="7">
        <v>10</v>
      </c>
      <c r="I53" s="7">
        <v>8</v>
      </c>
      <c r="J53">
        <f t="shared" si="0"/>
        <v>2.5</v>
      </c>
    </row>
    <row r="54" spans="1:10" ht="12">
      <c r="A54" s="6" t="s">
        <v>120</v>
      </c>
      <c r="B54" s="6" t="s">
        <v>121</v>
      </c>
      <c r="C54" s="6" t="s">
        <v>126</v>
      </c>
      <c r="D54" s="6" t="s">
        <v>127</v>
      </c>
      <c r="E54" s="7">
        <v>3</v>
      </c>
      <c r="F54" s="8">
        <v>36</v>
      </c>
      <c r="G54" s="7">
        <v>1</v>
      </c>
      <c r="H54" s="7">
        <v>30</v>
      </c>
      <c r="I54" s="7">
        <v>5</v>
      </c>
      <c r="J54">
        <f t="shared" si="0"/>
        <v>10</v>
      </c>
    </row>
    <row r="55" spans="1:10" ht="12">
      <c r="A55" s="6" t="s">
        <v>120</v>
      </c>
      <c r="B55" s="6" t="s">
        <v>128</v>
      </c>
      <c r="C55" s="6" t="s">
        <v>129</v>
      </c>
      <c r="D55" s="6" t="s">
        <v>130</v>
      </c>
      <c r="E55" s="7">
        <v>1</v>
      </c>
      <c r="F55" s="8">
        <v>2</v>
      </c>
      <c r="G55" s="7">
        <v>1</v>
      </c>
      <c r="H55" s="7">
        <v>1</v>
      </c>
      <c r="I55" s="7">
        <v>0</v>
      </c>
      <c r="J55">
        <f t="shared" si="0"/>
        <v>1</v>
      </c>
    </row>
    <row r="56" spans="1:10" ht="12">
      <c r="A56" s="6" t="s">
        <v>120</v>
      </c>
      <c r="B56" s="6" t="s">
        <v>131</v>
      </c>
      <c r="C56" s="6" t="s">
        <v>132</v>
      </c>
      <c r="D56" s="6" t="s">
        <v>133</v>
      </c>
      <c r="E56" s="7">
        <v>4</v>
      </c>
      <c r="F56" s="8">
        <v>14</v>
      </c>
      <c r="G56" s="7">
        <v>1</v>
      </c>
      <c r="H56" s="7">
        <v>11</v>
      </c>
      <c r="I56" s="7">
        <v>2</v>
      </c>
      <c r="J56">
        <f t="shared" si="0"/>
        <v>2.75</v>
      </c>
    </row>
    <row r="57" spans="1:10" ht="12">
      <c r="A57" s="6" t="s">
        <v>120</v>
      </c>
      <c r="B57" s="6" t="s">
        <v>131</v>
      </c>
      <c r="C57" s="6" t="s">
        <v>134</v>
      </c>
      <c r="D57" s="6" t="s">
        <v>135</v>
      </c>
      <c r="E57" s="7">
        <v>3</v>
      </c>
      <c r="F57" s="8">
        <v>14</v>
      </c>
      <c r="G57" s="7">
        <v>1</v>
      </c>
      <c r="H57" s="7">
        <v>11</v>
      </c>
      <c r="I57" s="7">
        <v>2</v>
      </c>
      <c r="J57">
        <f t="shared" si="0"/>
        <v>3.6666666666666665</v>
      </c>
    </row>
    <row r="58" spans="1:10" ht="12">
      <c r="A58" s="6" t="s">
        <v>120</v>
      </c>
      <c r="B58" s="6" t="s">
        <v>136</v>
      </c>
      <c r="C58" s="6" t="s">
        <v>137</v>
      </c>
      <c r="D58" s="6" t="s">
        <v>138</v>
      </c>
      <c r="E58" s="7">
        <v>2</v>
      </c>
      <c r="F58" s="8">
        <v>6</v>
      </c>
      <c r="G58" s="7">
        <v>2</v>
      </c>
      <c r="H58" s="7">
        <v>3</v>
      </c>
      <c r="I58" s="7">
        <v>1</v>
      </c>
      <c r="J58">
        <f t="shared" si="0"/>
        <v>1.5</v>
      </c>
    </row>
    <row r="59" spans="1:10" ht="12">
      <c r="A59" s="6" t="s">
        <v>120</v>
      </c>
      <c r="B59" s="6" t="s">
        <v>131</v>
      </c>
      <c r="C59" s="6" t="s">
        <v>139</v>
      </c>
      <c r="D59" s="6" t="s">
        <v>140</v>
      </c>
      <c r="E59" s="7">
        <v>2</v>
      </c>
      <c r="F59" s="8">
        <v>26</v>
      </c>
      <c r="G59" s="7">
        <v>0</v>
      </c>
      <c r="H59" s="7">
        <v>25</v>
      </c>
      <c r="I59" s="7">
        <v>1</v>
      </c>
      <c r="J59">
        <f t="shared" si="0"/>
        <v>12.5</v>
      </c>
    </row>
    <row r="60" spans="1:10" ht="12">
      <c r="A60" s="6" t="s">
        <v>120</v>
      </c>
      <c r="B60" s="6" t="s">
        <v>136</v>
      </c>
      <c r="C60" s="6" t="s">
        <v>141</v>
      </c>
      <c r="D60" s="6" t="s">
        <v>142</v>
      </c>
      <c r="E60" s="7">
        <v>1</v>
      </c>
      <c r="F60" s="8">
        <v>50</v>
      </c>
      <c r="G60" s="7">
        <v>2</v>
      </c>
      <c r="H60" s="7">
        <v>27</v>
      </c>
      <c r="I60" s="7">
        <v>21</v>
      </c>
      <c r="J60">
        <f t="shared" si="0"/>
        <v>27</v>
      </c>
    </row>
    <row r="61" spans="1:10" ht="12">
      <c r="A61" s="6" t="s">
        <v>120</v>
      </c>
      <c r="B61" s="6" t="s">
        <v>128</v>
      </c>
      <c r="C61" s="6" t="s">
        <v>143</v>
      </c>
      <c r="D61" s="6" t="s">
        <v>144</v>
      </c>
      <c r="E61" s="7">
        <v>1</v>
      </c>
      <c r="F61" s="8">
        <v>6</v>
      </c>
      <c r="G61" s="7">
        <v>2</v>
      </c>
      <c r="H61" s="7">
        <v>1</v>
      </c>
      <c r="I61" s="7">
        <v>3</v>
      </c>
      <c r="J61">
        <f t="shared" si="0"/>
        <v>1</v>
      </c>
    </row>
    <row r="62" spans="1:10" ht="12">
      <c r="A62" s="6" t="s">
        <v>120</v>
      </c>
      <c r="B62" s="6" t="s">
        <v>131</v>
      </c>
      <c r="C62" s="6" t="s">
        <v>145</v>
      </c>
      <c r="D62" s="6" t="s">
        <v>146</v>
      </c>
      <c r="E62" s="7">
        <v>2</v>
      </c>
      <c r="F62" s="8">
        <v>4</v>
      </c>
      <c r="G62" s="7">
        <v>1</v>
      </c>
      <c r="H62" s="7">
        <v>1</v>
      </c>
      <c r="I62" s="7">
        <v>2</v>
      </c>
      <c r="J62">
        <f t="shared" si="0"/>
        <v>0.5</v>
      </c>
    </row>
    <row r="63" spans="1:10" ht="12">
      <c r="A63" s="6" t="s">
        <v>120</v>
      </c>
      <c r="B63" s="6" t="s">
        <v>131</v>
      </c>
      <c r="C63" s="6" t="s">
        <v>147</v>
      </c>
      <c r="D63" s="6" t="s">
        <v>148</v>
      </c>
      <c r="E63" s="7">
        <v>2</v>
      </c>
      <c r="F63" s="8">
        <v>15</v>
      </c>
      <c r="G63" s="7">
        <v>2</v>
      </c>
      <c r="H63" s="7">
        <v>10</v>
      </c>
      <c r="I63" s="7">
        <v>3</v>
      </c>
      <c r="J63">
        <f t="shared" si="0"/>
        <v>5</v>
      </c>
    </row>
    <row r="64" spans="1:10" ht="12">
      <c r="A64" s="6" t="s">
        <v>120</v>
      </c>
      <c r="B64" s="6" t="s">
        <v>131</v>
      </c>
      <c r="C64" s="6" t="s">
        <v>149</v>
      </c>
      <c r="D64" s="6" t="s">
        <v>150</v>
      </c>
      <c r="E64" s="7">
        <v>2</v>
      </c>
      <c r="F64" s="8">
        <v>21</v>
      </c>
      <c r="G64" s="7">
        <v>1</v>
      </c>
      <c r="H64" s="7">
        <v>18</v>
      </c>
      <c r="I64" s="7">
        <v>2</v>
      </c>
      <c r="J64">
        <f t="shared" si="0"/>
        <v>9</v>
      </c>
    </row>
    <row r="65" spans="1:10" ht="12">
      <c r="A65" s="6" t="s">
        <v>151</v>
      </c>
      <c r="B65" s="6" t="s">
        <v>152</v>
      </c>
      <c r="C65" s="6" t="s">
        <v>153</v>
      </c>
      <c r="D65" s="6" t="s">
        <v>154</v>
      </c>
      <c r="E65" s="7">
        <v>6</v>
      </c>
      <c r="F65" s="8">
        <v>16</v>
      </c>
      <c r="G65" s="7">
        <v>0</v>
      </c>
      <c r="H65" s="7">
        <v>13</v>
      </c>
      <c r="I65" s="7">
        <v>3</v>
      </c>
      <c r="J65">
        <f t="shared" si="0"/>
        <v>2.1666666666666665</v>
      </c>
    </row>
    <row r="66" spans="1:10" ht="12">
      <c r="A66" s="6" t="s">
        <v>151</v>
      </c>
      <c r="B66" s="6" t="s">
        <v>152</v>
      </c>
      <c r="C66" s="6" t="s">
        <v>155</v>
      </c>
      <c r="D66" s="6" t="s">
        <v>156</v>
      </c>
      <c r="E66" s="7">
        <v>7</v>
      </c>
      <c r="F66" s="8">
        <v>24</v>
      </c>
      <c r="G66" s="7">
        <v>0</v>
      </c>
      <c r="H66" s="7">
        <v>18</v>
      </c>
      <c r="I66" s="7">
        <v>6</v>
      </c>
      <c r="J66">
        <f t="shared" si="0"/>
        <v>2.5714285714285716</v>
      </c>
    </row>
    <row r="67" spans="1:10" ht="12">
      <c r="A67" s="6" t="s">
        <v>151</v>
      </c>
      <c r="B67" s="6" t="s">
        <v>152</v>
      </c>
      <c r="C67" s="6" t="s">
        <v>157</v>
      </c>
      <c r="D67" s="6" t="s">
        <v>158</v>
      </c>
      <c r="E67" s="7">
        <v>4</v>
      </c>
      <c r="F67" s="8">
        <v>6</v>
      </c>
      <c r="G67" s="7">
        <v>1</v>
      </c>
      <c r="H67" s="7">
        <v>5</v>
      </c>
      <c r="I67" s="7">
        <v>0</v>
      </c>
      <c r="J67">
        <f t="shared" si="0"/>
        <v>1.25</v>
      </c>
    </row>
    <row r="68" spans="1:10" ht="12">
      <c r="A68" s="6" t="s">
        <v>151</v>
      </c>
      <c r="B68" s="6" t="s">
        <v>152</v>
      </c>
      <c r="C68" s="6" t="s">
        <v>159</v>
      </c>
      <c r="D68" s="6" t="s">
        <v>160</v>
      </c>
      <c r="E68" s="7">
        <v>3</v>
      </c>
      <c r="F68" s="8">
        <v>17</v>
      </c>
      <c r="G68" s="7">
        <v>0</v>
      </c>
      <c r="H68" s="7">
        <v>11</v>
      </c>
      <c r="I68" s="7">
        <v>6</v>
      </c>
      <c r="J68">
        <f aca="true" t="shared" si="1" ref="J68:J131">H68/E68</f>
        <v>3.6666666666666665</v>
      </c>
    </row>
    <row r="69" spans="1:10" ht="12">
      <c r="A69" s="6" t="s">
        <v>151</v>
      </c>
      <c r="B69" s="6" t="s">
        <v>152</v>
      </c>
      <c r="C69" s="6" t="s">
        <v>161</v>
      </c>
      <c r="D69" s="6" t="s">
        <v>162</v>
      </c>
      <c r="E69" s="7">
        <v>2</v>
      </c>
      <c r="F69" s="8">
        <v>13</v>
      </c>
      <c r="G69" s="7">
        <v>1</v>
      </c>
      <c r="H69" s="7">
        <v>8</v>
      </c>
      <c r="I69" s="7">
        <v>4</v>
      </c>
      <c r="J69">
        <f t="shared" si="1"/>
        <v>4</v>
      </c>
    </row>
    <row r="70" spans="1:10" ht="12">
      <c r="A70" s="6" t="s">
        <v>151</v>
      </c>
      <c r="B70" s="6" t="s">
        <v>152</v>
      </c>
      <c r="C70" s="6" t="s">
        <v>163</v>
      </c>
      <c r="D70" s="6" t="s">
        <v>164</v>
      </c>
      <c r="E70" s="7">
        <v>2</v>
      </c>
      <c r="F70" s="8">
        <v>19</v>
      </c>
      <c r="G70" s="7">
        <v>1</v>
      </c>
      <c r="H70" s="7">
        <v>12</v>
      </c>
      <c r="I70" s="7">
        <v>6</v>
      </c>
      <c r="J70">
        <f t="shared" si="1"/>
        <v>6</v>
      </c>
    </row>
    <row r="71" spans="1:10" ht="12">
      <c r="A71" s="6" t="s">
        <v>151</v>
      </c>
      <c r="B71" s="6" t="s">
        <v>152</v>
      </c>
      <c r="C71" s="6" t="s">
        <v>165</v>
      </c>
      <c r="D71" s="6" t="s">
        <v>166</v>
      </c>
      <c r="E71" s="7">
        <v>2</v>
      </c>
      <c r="F71" s="8">
        <v>20</v>
      </c>
      <c r="G71" s="7">
        <v>0</v>
      </c>
      <c r="H71" s="7">
        <v>18</v>
      </c>
      <c r="I71" s="7">
        <v>2</v>
      </c>
      <c r="J71">
        <f t="shared" si="1"/>
        <v>9</v>
      </c>
    </row>
    <row r="72" spans="1:10" ht="12">
      <c r="A72" s="6" t="s">
        <v>151</v>
      </c>
      <c r="B72" s="6" t="s">
        <v>152</v>
      </c>
      <c r="C72" s="6" t="s">
        <v>167</v>
      </c>
      <c r="D72" s="6" t="s">
        <v>168</v>
      </c>
      <c r="E72" s="7">
        <v>2</v>
      </c>
      <c r="F72" s="8">
        <v>19</v>
      </c>
      <c r="G72" s="7">
        <v>2</v>
      </c>
      <c r="H72" s="7">
        <v>14</v>
      </c>
      <c r="I72" s="7">
        <v>3</v>
      </c>
      <c r="J72">
        <f t="shared" si="1"/>
        <v>7</v>
      </c>
    </row>
    <row r="73" spans="1:10" ht="12">
      <c r="A73" s="6" t="s">
        <v>151</v>
      </c>
      <c r="B73" s="6" t="s">
        <v>169</v>
      </c>
      <c r="C73" s="6" t="s">
        <v>170</v>
      </c>
      <c r="D73" s="6" t="s">
        <v>171</v>
      </c>
      <c r="E73" s="7">
        <v>2</v>
      </c>
      <c r="F73" s="8">
        <v>6</v>
      </c>
      <c r="G73" s="7">
        <v>0</v>
      </c>
      <c r="H73" s="7">
        <v>3</v>
      </c>
      <c r="I73" s="7">
        <v>3</v>
      </c>
      <c r="J73">
        <f t="shared" si="1"/>
        <v>1.5</v>
      </c>
    </row>
    <row r="74" spans="1:10" ht="12">
      <c r="A74" s="6" t="s">
        <v>151</v>
      </c>
      <c r="B74" s="6" t="s">
        <v>169</v>
      </c>
      <c r="C74" s="6" t="s">
        <v>172</v>
      </c>
      <c r="D74" s="6" t="s">
        <v>173</v>
      </c>
      <c r="E74" s="7">
        <v>3</v>
      </c>
      <c r="F74" s="8">
        <v>13</v>
      </c>
      <c r="G74" s="7">
        <v>0</v>
      </c>
      <c r="H74" s="7">
        <v>11</v>
      </c>
      <c r="I74" s="7">
        <v>2</v>
      </c>
      <c r="J74">
        <f t="shared" si="1"/>
        <v>3.6666666666666665</v>
      </c>
    </row>
    <row r="75" spans="1:10" ht="12">
      <c r="A75" s="6" t="s">
        <v>151</v>
      </c>
      <c r="B75" s="6" t="s">
        <v>169</v>
      </c>
      <c r="C75" s="6" t="s">
        <v>174</v>
      </c>
      <c r="D75" s="6" t="s">
        <v>175</v>
      </c>
      <c r="E75" s="7">
        <v>2</v>
      </c>
      <c r="F75" s="8">
        <v>5</v>
      </c>
      <c r="G75" s="7">
        <v>0</v>
      </c>
      <c r="H75" s="7">
        <v>5</v>
      </c>
      <c r="I75" s="7">
        <v>0</v>
      </c>
      <c r="J75">
        <f t="shared" si="1"/>
        <v>2.5</v>
      </c>
    </row>
    <row r="76" spans="1:10" ht="12">
      <c r="A76" s="6" t="s">
        <v>151</v>
      </c>
      <c r="B76" s="6" t="s">
        <v>176</v>
      </c>
      <c r="C76" s="6" t="s">
        <v>177</v>
      </c>
      <c r="D76" s="6" t="s">
        <v>178</v>
      </c>
      <c r="E76" s="7">
        <v>3</v>
      </c>
      <c r="F76" s="8">
        <v>12</v>
      </c>
      <c r="G76" s="7">
        <v>0</v>
      </c>
      <c r="H76" s="7">
        <v>11</v>
      </c>
      <c r="I76" s="7">
        <v>1</v>
      </c>
      <c r="J76">
        <f t="shared" si="1"/>
        <v>3.6666666666666665</v>
      </c>
    </row>
    <row r="77" spans="1:10" ht="12">
      <c r="A77" s="6" t="s">
        <v>151</v>
      </c>
      <c r="B77" s="6" t="s">
        <v>176</v>
      </c>
      <c r="C77" s="6" t="s">
        <v>179</v>
      </c>
      <c r="D77" s="6" t="s">
        <v>180</v>
      </c>
      <c r="E77" s="7">
        <v>3</v>
      </c>
      <c r="F77" s="8">
        <v>11</v>
      </c>
      <c r="G77" s="7">
        <v>0</v>
      </c>
      <c r="H77" s="7">
        <v>9</v>
      </c>
      <c r="I77" s="7">
        <v>2</v>
      </c>
      <c r="J77">
        <f t="shared" si="1"/>
        <v>3</v>
      </c>
    </row>
    <row r="78" spans="1:10" ht="12">
      <c r="A78" s="6" t="s">
        <v>151</v>
      </c>
      <c r="B78" s="6" t="s">
        <v>176</v>
      </c>
      <c r="C78" s="6" t="s">
        <v>181</v>
      </c>
      <c r="D78" s="6" t="s">
        <v>182</v>
      </c>
      <c r="E78" s="7">
        <v>2</v>
      </c>
      <c r="F78" s="8">
        <v>3</v>
      </c>
      <c r="G78" s="7">
        <v>0</v>
      </c>
      <c r="H78" s="7">
        <v>2</v>
      </c>
      <c r="I78" s="7">
        <v>1</v>
      </c>
      <c r="J78">
        <f t="shared" si="1"/>
        <v>1</v>
      </c>
    </row>
    <row r="79" spans="1:10" ht="12">
      <c r="A79" s="6" t="s">
        <v>151</v>
      </c>
      <c r="B79" s="6" t="s">
        <v>176</v>
      </c>
      <c r="C79" s="6" t="s">
        <v>183</v>
      </c>
      <c r="D79" s="6" t="s">
        <v>184</v>
      </c>
      <c r="E79" s="7">
        <v>2</v>
      </c>
      <c r="F79" s="8">
        <v>7</v>
      </c>
      <c r="G79" s="7">
        <v>0</v>
      </c>
      <c r="H79" s="7">
        <v>5</v>
      </c>
      <c r="I79" s="7">
        <v>2</v>
      </c>
      <c r="J79">
        <f t="shared" si="1"/>
        <v>2.5</v>
      </c>
    </row>
    <row r="80" spans="1:10" ht="12">
      <c r="A80" s="6" t="s">
        <v>151</v>
      </c>
      <c r="B80" s="6" t="s">
        <v>185</v>
      </c>
      <c r="C80" s="6" t="s">
        <v>186</v>
      </c>
      <c r="D80" s="6" t="s">
        <v>187</v>
      </c>
      <c r="E80" s="7">
        <v>4</v>
      </c>
      <c r="F80" s="8">
        <v>19</v>
      </c>
      <c r="G80" s="7">
        <v>0</v>
      </c>
      <c r="H80" s="7">
        <v>8</v>
      </c>
      <c r="I80" s="7">
        <v>11</v>
      </c>
      <c r="J80">
        <f t="shared" si="1"/>
        <v>2</v>
      </c>
    </row>
    <row r="81" spans="1:10" ht="12">
      <c r="A81" s="6" t="s">
        <v>151</v>
      </c>
      <c r="B81" s="6" t="s">
        <v>185</v>
      </c>
      <c r="C81" s="6" t="s">
        <v>188</v>
      </c>
      <c r="D81" s="6" t="s">
        <v>189</v>
      </c>
      <c r="E81" s="7">
        <v>3</v>
      </c>
      <c r="F81" s="8">
        <v>13</v>
      </c>
      <c r="G81" s="7">
        <v>0</v>
      </c>
      <c r="H81" s="7">
        <v>5</v>
      </c>
      <c r="I81" s="7">
        <v>8</v>
      </c>
      <c r="J81">
        <f t="shared" si="1"/>
        <v>1.6666666666666667</v>
      </c>
    </row>
    <row r="82" spans="1:10" ht="12">
      <c r="A82" s="6" t="s">
        <v>151</v>
      </c>
      <c r="B82" s="6" t="s">
        <v>185</v>
      </c>
      <c r="C82" s="6" t="s">
        <v>190</v>
      </c>
      <c r="D82" s="6" t="s">
        <v>191</v>
      </c>
      <c r="E82" s="7">
        <v>3</v>
      </c>
      <c r="F82" s="8">
        <v>15</v>
      </c>
      <c r="G82" s="7">
        <v>1</v>
      </c>
      <c r="H82" s="7">
        <v>5</v>
      </c>
      <c r="I82" s="7">
        <v>9</v>
      </c>
      <c r="J82">
        <f t="shared" si="1"/>
        <v>1.6666666666666667</v>
      </c>
    </row>
    <row r="83" spans="1:10" ht="12">
      <c r="A83" s="6" t="s">
        <v>151</v>
      </c>
      <c r="B83" s="6" t="s">
        <v>192</v>
      </c>
      <c r="C83" s="6" t="s">
        <v>193</v>
      </c>
      <c r="D83" s="6" t="s">
        <v>194</v>
      </c>
      <c r="E83" s="7">
        <v>5</v>
      </c>
      <c r="F83" s="8">
        <v>42</v>
      </c>
      <c r="G83" s="7">
        <v>3</v>
      </c>
      <c r="H83" s="7">
        <v>26</v>
      </c>
      <c r="I83" s="7">
        <v>13</v>
      </c>
      <c r="J83">
        <f t="shared" si="1"/>
        <v>5.2</v>
      </c>
    </row>
    <row r="84" spans="1:10" ht="12">
      <c r="A84" s="6" t="s">
        <v>195</v>
      </c>
      <c r="B84" s="6" t="s">
        <v>196</v>
      </c>
      <c r="C84" s="6" t="s">
        <v>197</v>
      </c>
      <c r="D84" s="6" t="s">
        <v>198</v>
      </c>
      <c r="E84" s="7">
        <v>1</v>
      </c>
      <c r="F84" s="8">
        <v>4</v>
      </c>
      <c r="G84" s="7">
        <v>0</v>
      </c>
      <c r="H84" s="7">
        <v>3</v>
      </c>
      <c r="I84" s="7">
        <v>1</v>
      </c>
      <c r="J84">
        <f t="shared" si="1"/>
        <v>3</v>
      </c>
    </row>
    <row r="85" spans="1:10" ht="12">
      <c r="A85" s="6" t="s">
        <v>195</v>
      </c>
      <c r="B85" s="6" t="s">
        <v>196</v>
      </c>
      <c r="C85" s="6" t="s">
        <v>199</v>
      </c>
      <c r="D85" s="6" t="s">
        <v>200</v>
      </c>
      <c r="E85" s="7">
        <v>1</v>
      </c>
      <c r="F85" s="8">
        <v>5</v>
      </c>
      <c r="G85" s="7">
        <v>0</v>
      </c>
      <c r="H85" s="7">
        <v>3</v>
      </c>
      <c r="I85" s="7">
        <v>2</v>
      </c>
      <c r="J85">
        <f t="shared" si="1"/>
        <v>3</v>
      </c>
    </row>
    <row r="86" spans="1:10" ht="12">
      <c r="A86" s="6" t="s">
        <v>195</v>
      </c>
      <c r="B86" s="6" t="s">
        <v>196</v>
      </c>
      <c r="C86" s="6" t="s">
        <v>201</v>
      </c>
      <c r="D86" s="6" t="s">
        <v>202</v>
      </c>
      <c r="E86" s="7">
        <v>1</v>
      </c>
      <c r="F86" s="8">
        <v>9</v>
      </c>
      <c r="G86" s="7">
        <v>0</v>
      </c>
      <c r="H86" s="7">
        <v>7</v>
      </c>
      <c r="I86" s="7">
        <v>2</v>
      </c>
      <c r="J86">
        <f t="shared" si="1"/>
        <v>7</v>
      </c>
    </row>
    <row r="87" spans="1:10" ht="12">
      <c r="A87" s="6" t="s">
        <v>195</v>
      </c>
      <c r="B87" s="6" t="s">
        <v>203</v>
      </c>
      <c r="C87" s="6" t="s">
        <v>204</v>
      </c>
      <c r="D87" s="6" t="s">
        <v>205</v>
      </c>
      <c r="E87" s="7">
        <v>1</v>
      </c>
      <c r="F87" s="8">
        <v>8</v>
      </c>
      <c r="G87" s="7">
        <v>0</v>
      </c>
      <c r="H87" s="7">
        <v>8</v>
      </c>
      <c r="I87" s="7">
        <v>0</v>
      </c>
      <c r="J87">
        <f t="shared" si="1"/>
        <v>8</v>
      </c>
    </row>
    <row r="88" spans="1:10" ht="12">
      <c r="A88" s="6" t="s">
        <v>195</v>
      </c>
      <c r="B88" s="6" t="s">
        <v>203</v>
      </c>
      <c r="C88" s="6" t="s">
        <v>206</v>
      </c>
      <c r="D88" s="6" t="s">
        <v>207</v>
      </c>
      <c r="E88" s="7">
        <v>1</v>
      </c>
      <c r="F88" s="8">
        <v>1</v>
      </c>
      <c r="G88" s="7">
        <v>0</v>
      </c>
      <c r="H88" s="7">
        <v>1</v>
      </c>
      <c r="I88" s="7">
        <v>0</v>
      </c>
      <c r="J88">
        <f t="shared" si="1"/>
        <v>1</v>
      </c>
    </row>
    <row r="89" spans="1:10" ht="12">
      <c r="A89" s="6" t="s">
        <v>208</v>
      </c>
      <c r="B89" s="6" t="s">
        <v>209</v>
      </c>
      <c r="C89" s="6" t="s">
        <v>210</v>
      </c>
      <c r="D89" s="6" t="s">
        <v>211</v>
      </c>
      <c r="E89" s="7">
        <v>2</v>
      </c>
      <c r="F89" s="8">
        <v>9</v>
      </c>
      <c r="G89" s="7">
        <v>0</v>
      </c>
      <c r="H89" s="7">
        <v>7</v>
      </c>
      <c r="I89" s="7">
        <v>2</v>
      </c>
      <c r="J89">
        <f t="shared" si="1"/>
        <v>3.5</v>
      </c>
    </row>
    <row r="90" spans="1:10" ht="12">
      <c r="A90" s="6" t="s">
        <v>208</v>
      </c>
      <c r="B90" s="6" t="s">
        <v>209</v>
      </c>
      <c r="C90" s="6" t="s">
        <v>212</v>
      </c>
      <c r="D90" s="6" t="s">
        <v>213</v>
      </c>
      <c r="E90" s="7">
        <v>1</v>
      </c>
      <c r="F90" s="8">
        <v>6</v>
      </c>
      <c r="G90" s="7">
        <v>1</v>
      </c>
      <c r="H90" s="7">
        <v>3</v>
      </c>
      <c r="I90" s="7">
        <v>2</v>
      </c>
      <c r="J90">
        <f t="shared" si="1"/>
        <v>3</v>
      </c>
    </row>
    <row r="91" spans="1:10" ht="12">
      <c r="A91" s="6" t="s">
        <v>208</v>
      </c>
      <c r="B91" s="6" t="s">
        <v>209</v>
      </c>
      <c r="C91" s="6" t="s">
        <v>214</v>
      </c>
      <c r="D91" s="6" t="s">
        <v>215</v>
      </c>
      <c r="E91" s="7">
        <v>2</v>
      </c>
      <c r="F91" s="8">
        <v>11</v>
      </c>
      <c r="G91" s="7">
        <v>1</v>
      </c>
      <c r="H91" s="7">
        <v>9</v>
      </c>
      <c r="I91" s="7">
        <v>1</v>
      </c>
      <c r="J91">
        <f t="shared" si="1"/>
        <v>4.5</v>
      </c>
    </row>
    <row r="92" spans="1:10" ht="12">
      <c r="A92" s="6" t="s">
        <v>208</v>
      </c>
      <c r="B92" s="6" t="s">
        <v>209</v>
      </c>
      <c r="C92" s="6" t="s">
        <v>216</v>
      </c>
      <c r="D92" s="6" t="s">
        <v>217</v>
      </c>
      <c r="E92" s="7">
        <v>1</v>
      </c>
      <c r="F92" s="8">
        <v>3</v>
      </c>
      <c r="G92" s="7">
        <v>0</v>
      </c>
      <c r="H92" s="7">
        <v>2</v>
      </c>
      <c r="I92" s="7">
        <v>1</v>
      </c>
      <c r="J92">
        <f t="shared" si="1"/>
        <v>2</v>
      </c>
    </row>
    <row r="93" spans="1:10" ht="12">
      <c r="A93" s="6" t="s">
        <v>208</v>
      </c>
      <c r="B93" s="6" t="s">
        <v>209</v>
      </c>
      <c r="C93" s="6" t="s">
        <v>218</v>
      </c>
      <c r="D93" s="6" t="s">
        <v>219</v>
      </c>
      <c r="E93" s="7">
        <v>1</v>
      </c>
      <c r="F93" s="8">
        <v>15</v>
      </c>
      <c r="G93" s="7">
        <v>2</v>
      </c>
      <c r="H93" s="7">
        <v>5</v>
      </c>
      <c r="I93" s="7">
        <v>8</v>
      </c>
      <c r="J93">
        <f t="shared" si="1"/>
        <v>5</v>
      </c>
    </row>
    <row r="94" spans="1:10" ht="12">
      <c r="A94" s="6" t="s">
        <v>208</v>
      </c>
      <c r="B94" s="6" t="s">
        <v>209</v>
      </c>
      <c r="C94" s="6" t="s">
        <v>220</v>
      </c>
      <c r="D94" s="6" t="s">
        <v>221</v>
      </c>
      <c r="E94" s="7">
        <v>1</v>
      </c>
      <c r="F94" s="8">
        <v>23</v>
      </c>
      <c r="G94" s="7">
        <v>2</v>
      </c>
      <c r="H94" s="7">
        <v>14</v>
      </c>
      <c r="I94" s="7">
        <v>7</v>
      </c>
      <c r="J94">
        <f t="shared" si="1"/>
        <v>14</v>
      </c>
    </row>
    <row r="95" spans="1:10" ht="12">
      <c r="A95" s="6" t="s">
        <v>208</v>
      </c>
      <c r="B95" s="6" t="s">
        <v>222</v>
      </c>
      <c r="C95" s="6" t="s">
        <v>223</v>
      </c>
      <c r="D95" s="6" t="s">
        <v>224</v>
      </c>
      <c r="E95" s="7">
        <v>2</v>
      </c>
      <c r="F95" s="8">
        <v>9</v>
      </c>
      <c r="G95" s="7">
        <v>2</v>
      </c>
      <c r="H95" s="7">
        <v>5</v>
      </c>
      <c r="I95" s="7">
        <v>2</v>
      </c>
      <c r="J95">
        <f t="shared" si="1"/>
        <v>2.5</v>
      </c>
    </row>
    <row r="96" spans="1:10" ht="12">
      <c r="A96" s="6" t="s">
        <v>208</v>
      </c>
      <c r="B96" s="6" t="s">
        <v>222</v>
      </c>
      <c r="C96" s="6" t="s">
        <v>225</v>
      </c>
      <c r="D96" s="6" t="s">
        <v>226</v>
      </c>
      <c r="E96" s="7">
        <v>1</v>
      </c>
      <c r="F96" s="8">
        <v>7</v>
      </c>
      <c r="G96" s="7">
        <v>0</v>
      </c>
      <c r="H96" s="7">
        <v>6</v>
      </c>
      <c r="I96" s="7">
        <v>1</v>
      </c>
      <c r="J96">
        <f t="shared" si="1"/>
        <v>6</v>
      </c>
    </row>
    <row r="97" spans="1:10" ht="12">
      <c r="A97" s="6" t="s">
        <v>208</v>
      </c>
      <c r="B97" s="6" t="s">
        <v>222</v>
      </c>
      <c r="C97" s="6" t="s">
        <v>227</v>
      </c>
      <c r="D97" s="6" t="s">
        <v>228</v>
      </c>
      <c r="E97" s="7">
        <v>1</v>
      </c>
      <c r="F97" s="8">
        <v>10</v>
      </c>
      <c r="G97" s="7">
        <v>2</v>
      </c>
      <c r="H97" s="7">
        <v>8</v>
      </c>
      <c r="I97" s="7">
        <v>0</v>
      </c>
      <c r="J97">
        <f t="shared" si="1"/>
        <v>8</v>
      </c>
    </row>
    <row r="98" spans="1:10" ht="12">
      <c r="A98" s="6" t="s">
        <v>208</v>
      </c>
      <c r="B98" s="6" t="s">
        <v>229</v>
      </c>
      <c r="C98" s="6" t="s">
        <v>230</v>
      </c>
      <c r="D98" s="6" t="s">
        <v>231</v>
      </c>
      <c r="E98" s="7">
        <v>1</v>
      </c>
      <c r="F98" s="8">
        <v>15</v>
      </c>
      <c r="G98" s="7">
        <v>1</v>
      </c>
      <c r="H98" s="7">
        <v>10</v>
      </c>
      <c r="I98" s="7">
        <v>4</v>
      </c>
      <c r="J98">
        <f t="shared" si="1"/>
        <v>10</v>
      </c>
    </row>
    <row r="99" spans="1:10" ht="12">
      <c r="A99" s="6" t="s">
        <v>208</v>
      </c>
      <c r="B99" s="6" t="s">
        <v>232</v>
      </c>
      <c r="C99" s="6" t="s">
        <v>233</v>
      </c>
      <c r="D99" s="6" t="s">
        <v>234</v>
      </c>
      <c r="E99" s="7">
        <v>1</v>
      </c>
      <c r="F99" s="8">
        <v>32</v>
      </c>
      <c r="G99" s="7">
        <v>5</v>
      </c>
      <c r="H99" s="7">
        <v>12</v>
      </c>
      <c r="I99" s="7">
        <v>15</v>
      </c>
      <c r="J99">
        <f t="shared" si="1"/>
        <v>12</v>
      </c>
    </row>
    <row r="100" spans="1:10" ht="12">
      <c r="A100" s="6" t="s">
        <v>208</v>
      </c>
      <c r="B100" s="6" t="s">
        <v>232</v>
      </c>
      <c r="C100" s="6" t="s">
        <v>235</v>
      </c>
      <c r="D100" s="6" t="s">
        <v>236</v>
      </c>
      <c r="E100" s="7">
        <v>1</v>
      </c>
      <c r="F100" s="8">
        <v>13</v>
      </c>
      <c r="G100" s="7">
        <v>0</v>
      </c>
      <c r="H100" s="7">
        <v>10</v>
      </c>
      <c r="I100" s="7">
        <v>3</v>
      </c>
      <c r="J100">
        <f t="shared" si="1"/>
        <v>10</v>
      </c>
    </row>
    <row r="101" spans="1:10" ht="12">
      <c r="A101" s="6" t="s">
        <v>208</v>
      </c>
      <c r="B101" s="6" t="s">
        <v>232</v>
      </c>
      <c r="C101" s="6" t="s">
        <v>237</v>
      </c>
      <c r="D101" s="6" t="s">
        <v>238</v>
      </c>
      <c r="E101" s="7">
        <v>1</v>
      </c>
      <c r="F101" s="8">
        <v>18</v>
      </c>
      <c r="G101" s="7">
        <v>4</v>
      </c>
      <c r="H101" s="7">
        <v>11</v>
      </c>
      <c r="I101" s="7">
        <v>3</v>
      </c>
      <c r="J101">
        <f t="shared" si="1"/>
        <v>11</v>
      </c>
    </row>
    <row r="102" spans="1:10" ht="12">
      <c r="A102" s="6" t="s">
        <v>208</v>
      </c>
      <c r="B102" s="6" t="s">
        <v>232</v>
      </c>
      <c r="C102" s="6" t="s">
        <v>239</v>
      </c>
      <c r="D102" s="6" t="s">
        <v>240</v>
      </c>
      <c r="E102" s="7">
        <v>1</v>
      </c>
      <c r="F102" s="8">
        <v>7</v>
      </c>
      <c r="G102" s="7">
        <v>2</v>
      </c>
      <c r="H102" s="7">
        <v>4</v>
      </c>
      <c r="I102" s="7">
        <v>1</v>
      </c>
      <c r="J102">
        <f t="shared" si="1"/>
        <v>4</v>
      </c>
    </row>
    <row r="103" spans="1:10" ht="12">
      <c r="A103" s="6" t="s">
        <v>208</v>
      </c>
      <c r="B103" s="6" t="s">
        <v>241</v>
      </c>
      <c r="C103" s="6" t="s">
        <v>242</v>
      </c>
      <c r="D103" s="6" t="s">
        <v>243</v>
      </c>
      <c r="E103" s="7">
        <v>1</v>
      </c>
      <c r="F103" s="8">
        <v>3</v>
      </c>
      <c r="G103" s="7">
        <v>0</v>
      </c>
      <c r="H103" s="7">
        <v>3</v>
      </c>
      <c r="I103" s="7">
        <v>0</v>
      </c>
      <c r="J103">
        <f t="shared" si="1"/>
        <v>3</v>
      </c>
    </row>
    <row r="104" spans="1:10" ht="12">
      <c r="A104" s="6" t="s">
        <v>208</v>
      </c>
      <c r="B104" s="6" t="s">
        <v>241</v>
      </c>
      <c r="C104" s="6" t="s">
        <v>244</v>
      </c>
      <c r="D104" s="6" t="s">
        <v>245</v>
      </c>
      <c r="E104" s="7">
        <v>1</v>
      </c>
      <c r="F104" s="8">
        <v>5</v>
      </c>
      <c r="G104" s="7">
        <v>0</v>
      </c>
      <c r="H104" s="7">
        <v>2</v>
      </c>
      <c r="I104" s="7">
        <v>3</v>
      </c>
      <c r="J104">
        <f t="shared" si="1"/>
        <v>2</v>
      </c>
    </row>
    <row r="105" spans="1:10" ht="12">
      <c r="A105" s="6" t="s">
        <v>208</v>
      </c>
      <c r="B105" s="6" t="s">
        <v>241</v>
      </c>
      <c r="C105" s="6" t="s">
        <v>246</v>
      </c>
      <c r="D105" s="6" t="s">
        <v>247</v>
      </c>
      <c r="E105" s="7">
        <v>1</v>
      </c>
      <c r="F105" s="8">
        <v>15</v>
      </c>
      <c r="G105" s="7">
        <v>1</v>
      </c>
      <c r="H105" s="7">
        <v>10</v>
      </c>
      <c r="I105" s="7">
        <v>4</v>
      </c>
      <c r="J105">
        <f t="shared" si="1"/>
        <v>10</v>
      </c>
    </row>
    <row r="106" spans="1:10" ht="12">
      <c r="A106" s="6" t="s">
        <v>208</v>
      </c>
      <c r="B106" s="6" t="s">
        <v>241</v>
      </c>
      <c r="C106" s="6" t="s">
        <v>248</v>
      </c>
      <c r="D106" s="6" t="s">
        <v>249</v>
      </c>
      <c r="E106" s="7">
        <v>1</v>
      </c>
      <c r="F106" s="8">
        <v>9</v>
      </c>
      <c r="G106" s="7">
        <v>0</v>
      </c>
      <c r="H106" s="7">
        <v>3</v>
      </c>
      <c r="I106" s="7">
        <v>6</v>
      </c>
      <c r="J106">
        <f t="shared" si="1"/>
        <v>3</v>
      </c>
    </row>
    <row r="107" spans="1:10" ht="12">
      <c r="A107" s="6" t="s">
        <v>195</v>
      </c>
      <c r="B107" s="6" t="s">
        <v>250</v>
      </c>
      <c r="C107" s="6" t="s">
        <v>251</v>
      </c>
      <c r="D107" s="6" t="s">
        <v>252</v>
      </c>
      <c r="E107" s="7">
        <v>1</v>
      </c>
      <c r="F107" s="8">
        <v>5</v>
      </c>
      <c r="G107" s="7">
        <v>0</v>
      </c>
      <c r="H107" s="7">
        <v>5</v>
      </c>
      <c r="I107" s="7">
        <v>0</v>
      </c>
      <c r="J107">
        <f t="shared" si="1"/>
        <v>5</v>
      </c>
    </row>
    <row r="108" spans="1:10" ht="12">
      <c r="A108" s="6" t="s">
        <v>195</v>
      </c>
      <c r="B108" s="6" t="s">
        <v>250</v>
      </c>
      <c r="C108" s="6" t="s">
        <v>253</v>
      </c>
      <c r="D108" s="6" t="s">
        <v>254</v>
      </c>
      <c r="E108" s="7">
        <v>1</v>
      </c>
      <c r="F108" s="8">
        <v>2</v>
      </c>
      <c r="G108" s="7">
        <v>0</v>
      </c>
      <c r="H108" s="7">
        <v>2</v>
      </c>
      <c r="I108" s="7">
        <v>0</v>
      </c>
      <c r="J108">
        <f t="shared" si="1"/>
        <v>2</v>
      </c>
    </row>
    <row r="109" spans="1:10" ht="12">
      <c r="A109" s="6" t="s">
        <v>195</v>
      </c>
      <c r="B109" s="6" t="s">
        <v>255</v>
      </c>
      <c r="C109" s="6" t="s">
        <v>256</v>
      </c>
      <c r="D109" s="6" t="s">
        <v>257</v>
      </c>
      <c r="E109" s="7">
        <v>1</v>
      </c>
      <c r="F109" s="8">
        <v>4</v>
      </c>
      <c r="G109" s="7">
        <v>0</v>
      </c>
      <c r="H109" s="7">
        <v>3</v>
      </c>
      <c r="I109" s="7">
        <v>1</v>
      </c>
      <c r="J109">
        <f t="shared" si="1"/>
        <v>3</v>
      </c>
    </row>
    <row r="110" spans="1:10" ht="12">
      <c r="A110" s="6" t="s">
        <v>195</v>
      </c>
      <c r="B110" s="6" t="s">
        <v>255</v>
      </c>
      <c r="C110" s="6" t="s">
        <v>258</v>
      </c>
      <c r="D110" s="6" t="s">
        <v>259</v>
      </c>
      <c r="E110" s="7">
        <v>1</v>
      </c>
      <c r="F110" s="8">
        <v>10</v>
      </c>
      <c r="G110" s="7">
        <v>0</v>
      </c>
      <c r="H110" s="7">
        <v>9</v>
      </c>
      <c r="I110" s="7">
        <v>1</v>
      </c>
      <c r="J110">
        <f t="shared" si="1"/>
        <v>9</v>
      </c>
    </row>
    <row r="111" spans="1:10" ht="12">
      <c r="A111" s="6" t="s">
        <v>195</v>
      </c>
      <c r="B111" s="6" t="s">
        <v>255</v>
      </c>
      <c r="C111" s="6" t="s">
        <v>260</v>
      </c>
      <c r="D111" s="6" t="s">
        <v>261</v>
      </c>
      <c r="E111" s="7">
        <v>1</v>
      </c>
      <c r="F111" s="8">
        <v>2</v>
      </c>
      <c r="G111" s="7">
        <v>0</v>
      </c>
      <c r="H111" s="7">
        <v>1</v>
      </c>
      <c r="I111" s="7">
        <v>1</v>
      </c>
      <c r="J111">
        <f t="shared" si="1"/>
        <v>1</v>
      </c>
    </row>
    <row r="112" spans="1:10" ht="12">
      <c r="A112" s="6" t="s">
        <v>195</v>
      </c>
      <c r="B112" s="6" t="s">
        <v>262</v>
      </c>
      <c r="C112" s="6" t="s">
        <v>263</v>
      </c>
      <c r="D112" s="6" t="s">
        <v>264</v>
      </c>
      <c r="E112" s="7">
        <v>1</v>
      </c>
      <c r="F112" s="8">
        <v>4</v>
      </c>
      <c r="G112" s="7">
        <v>0</v>
      </c>
      <c r="H112" s="7">
        <v>2</v>
      </c>
      <c r="I112" s="7">
        <v>2</v>
      </c>
      <c r="J112">
        <f t="shared" si="1"/>
        <v>2</v>
      </c>
    </row>
    <row r="113" spans="1:10" ht="12">
      <c r="A113" s="6" t="s">
        <v>195</v>
      </c>
      <c r="B113" s="6" t="s">
        <v>262</v>
      </c>
      <c r="C113" s="6" t="s">
        <v>265</v>
      </c>
      <c r="D113" s="6" t="s">
        <v>266</v>
      </c>
      <c r="E113" s="7">
        <v>1</v>
      </c>
      <c r="F113" s="8">
        <v>3</v>
      </c>
      <c r="G113" s="7">
        <v>0</v>
      </c>
      <c r="H113" s="7">
        <v>1</v>
      </c>
      <c r="I113" s="7">
        <v>2</v>
      </c>
      <c r="J113">
        <f t="shared" si="1"/>
        <v>1</v>
      </c>
    </row>
    <row r="114" spans="1:10" ht="12">
      <c r="A114" s="6" t="s">
        <v>195</v>
      </c>
      <c r="B114" s="6" t="s">
        <v>267</v>
      </c>
      <c r="C114" s="6" t="s">
        <v>268</v>
      </c>
      <c r="D114" s="6" t="s">
        <v>269</v>
      </c>
      <c r="E114" s="7">
        <v>1</v>
      </c>
      <c r="F114" s="8">
        <v>6</v>
      </c>
      <c r="G114" s="7">
        <v>0</v>
      </c>
      <c r="H114" s="7">
        <v>4</v>
      </c>
      <c r="I114" s="7">
        <v>2</v>
      </c>
      <c r="J114">
        <f t="shared" si="1"/>
        <v>4</v>
      </c>
    </row>
    <row r="115" spans="1:10" ht="12">
      <c r="A115" s="6" t="s">
        <v>195</v>
      </c>
      <c r="B115" s="6" t="s">
        <v>267</v>
      </c>
      <c r="C115" s="6" t="s">
        <v>270</v>
      </c>
      <c r="D115" s="6" t="s">
        <v>271</v>
      </c>
      <c r="E115" s="7">
        <v>2</v>
      </c>
      <c r="F115" s="8">
        <v>20</v>
      </c>
      <c r="G115" s="7">
        <v>1</v>
      </c>
      <c r="H115" s="7">
        <v>16</v>
      </c>
      <c r="I115" s="7">
        <v>3</v>
      </c>
      <c r="J115">
        <f t="shared" si="1"/>
        <v>8</v>
      </c>
    </row>
    <row r="116" spans="1:10" ht="12">
      <c r="A116" s="6" t="s">
        <v>195</v>
      </c>
      <c r="B116" s="6" t="s">
        <v>272</v>
      </c>
      <c r="C116" s="6" t="s">
        <v>273</v>
      </c>
      <c r="D116" s="6" t="s">
        <v>274</v>
      </c>
      <c r="E116" s="7">
        <v>1</v>
      </c>
      <c r="F116" s="8">
        <v>3</v>
      </c>
      <c r="G116" s="7">
        <v>0</v>
      </c>
      <c r="H116" s="7">
        <v>2</v>
      </c>
      <c r="I116" s="7">
        <v>1</v>
      </c>
      <c r="J116">
        <f t="shared" si="1"/>
        <v>2</v>
      </c>
    </row>
    <row r="117" spans="1:10" ht="12">
      <c r="A117" s="6" t="s">
        <v>195</v>
      </c>
      <c r="B117" s="6" t="s">
        <v>272</v>
      </c>
      <c r="C117" s="6" t="s">
        <v>275</v>
      </c>
      <c r="D117" s="6" t="s">
        <v>276</v>
      </c>
      <c r="E117" s="7">
        <v>1</v>
      </c>
      <c r="F117" s="8">
        <v>10</v>
      </c>
      <c r="G117" s="7">
        <v>0</v>
      </c>
      <c r="H117" s="7">
        <v>8</v>
      </c>
      <c r="I117" s="7">
        <v>2</v>
      </c>
      <c r="J117">
        <f t="shared" si="1"/>
        <v>8</v>
      </c>
    </row>
    <row r="118" spans="1:10" ht="12">
      <c r="A118" s="6" t="s">
        <v>195</v>
      </c>
      <c r="B118" s="6" t="s">
        <v>277</v>
      </c>
      <c r="C118" s="6" t="s">
        <v>278</v>
      </c>
      <c r="D118" s="6" t="s">
        <v>279</v>
      </c>
      <c r="E118" s="7">
        <v>1</v>
      </c>
      <c r="F118" s="8">
        <v>16</v>
      </c>
      <c r="G118" s="7">
        <v>0</v>
      </c>
      <c r="H118" s="7">
        <v>14</v>
      </c>
      <c r="I118" s="7">
        <v>2</v>
      </c>
      <c r="J118">
        <f t="shared" si="1"/>
        <v>14</v>
      </c>
    </row>
    <row r="119" spans="1:10" ht="12">
      <c r="A119" s="6" t="s">
        <v>195</v>
      </c>
      <c r="B119" s="6" t="s">
        <v>277</v>
      </c>
      <c r="C119" s="6" t="s">
        <v>280</v>
      </c>
      <c r="D119" s="6" t="s">
        <v>281</v>
      </c>
      <c r="E119" s="7">
        <v>1</v>
      </c>
      <c r="F119" s="8">
        <v>4</v>
      </c>
      <c r="G119" s="7">
        <v>0</v>
      </c>
      <c r="H119" s="7">
        <v>3</v>
      </c>
      <c r="I119" s="7">
        <v>1</v>
      </c>
      <c r="J119">
        <f t="shared" si="1"/>
        <v>3</v>
      </c>
    </row>
    <row r="120" spans="1:10" ht="12">
      <c r="A120" s="6" t="s">
        <v>195</v>
      </c>
      <c r="B120" s="6" t="s">
        <v>282</v>
      </c>
      <c r="C120" s="6" t="s">
        <v>283</v>
      </c>
      <c r="D120" s="6" t="s">
        <v>284</v>
      </c>
      <c r="E120" s="7">
        <v>1</v>
      </c>
      <c r="F120" s="8">
        <v>3</v>
      </c>
      <c r="G120" s="7">
        <v>0</v>
      </c>
      <c r="H120" s="7">
        <v>1</v>
      </c>
      <c r="I120" s="7">
        <v>2</v>
      </c>
      <c r="J120">
        <f t="shared" si="1"/>
        <v>1</v>
      </c>
    </row>
    <row r="121" spans="1:10" ht="12">
      <c r="A121" s="6" t="s">
        <v>195</v>
      </c>
      <c r="B121" s="6" t="s">
        <v>282</v>
      </c>
      <c r="C121" s="6" t="s">
        <v>285</v>
      </c>
      <c r="D121" s="6" t="s">
        <v>286</v>
      </c>
      <c r="E121" s="7">
        <v>1</v>
      </c>
      <c r="F121" s="8">
        <v>8</v>
      </c>
      <c r="G121" s="7">
        <v>0</v>
      </c>
      <c r="H121" s="7">
        <v>6</v>
      </c>
      <c r="I121" s="7">
        <v>2</v>
      </c>
      <c r="J121">
        <f t="shared" si="1"/>
        <v>6</v>
      </c>
    </row>
    <row r="122" spans="1:10" ht="12">
      <c r="A122" s="6" t="s">
        <v>195</v>
      </c>
      <c r="B122" s="6" t="s">
        <v>287</v>
      </c>
      <c r="C122" s="6" t="s">
        <v>288</v>
      </c>
      <c r="D122" s="6" t="s">
        <v>289</v>
      </c>
      <c r="E122" s="7">
        <v>1</v>
      </c>
      <c r="F122" s="8">
        <v>4</v>
      </c>
      <c r="G122" s="7">
        <v>0</v>
      </c>
      <c r="H122" s="7">
        <v>2</v>
      </c>
      <c r="I122" s="7">
        <v>2</v>
      </c>
      <c r="J122">
        <f t="shared" si="1"/>
        <v>2</v>
      </c>
    </row>
    <row r="123" spans="1:10" ht="12">
      <c r="A123" s="6" t="s">
        <v>195</v>
      </c>
      <c r="B123" s="6" t="s">
        <v>287</v>
      </c>
      <c r="C123" s="6" t="s">
        <v>290</v>
      </c>
      <c r="D123" s="6" t="s">
        <v>291</v>
      </c>
      <c r="E123" s="7">
        <v>1</v>
      </c>
      <c r="F123" s="8">
        <v>1</v>
      </c>
      <c r="G123" s="7">
        <v>1</v>
      </c>
      <c r="H123" s="7">
        <v>0</v>
      </c>
      <c r="I123" s="7">
        <v>0</v>
      </c>
      <c r="J123">
        <f t="shared" si="1"/>
        <v>0</v>
      </c>
    </row>
    <row r="124" spans="1:10" ht="12">
      <c r="A124" s="6" t="s">
        <v>208</v>
      </c>
      <c r="B124" s="6" t="s">
        <v>292</v>
      </c>
      <c r="C124" s="6" t="s">
        <v>293</v>
      </c>
      <c r="D124" s="6" t="s">
        <v>294</v>
      </c>
      <c r="E124" s="7">
        <v>1</v>
      </c>
      <c r="F124" s="8">
        <v>6</v>
      </c>
      <c r="G124" s="7">
        <v>0</v>
      </c>
      <c r="H124" s="7">
        <v>3</v>
      </c>
      <c r="I124" s="7">
        <v>3</v>
      </c>
      <c r="J124">
        <f t="shared" si="1"/>
        <v>3</v>
      </c>
    </row>
    <row r="125" spans="1:10" ht="12">
      <c r="A125" s="6" t="s">
        <v>208</v>
      </c>
      <c r="B125" s="6" t="s">
        <v>295</v>
      </c>
      <c r="C125" s="6" t="s">
        <v>296</v>
      </c>
      <c r="D125" s="6" t="s">
        <v>297</v>
      </c>
      <c r="E125" s="7">
        <v>2</v>
      </c>
      <c r="F125" s="8">
        <v>12</v>
      </c>
      <c r="G125" s="7">
        <v>1</v>
      </c>
      <c r="H125" s="7">
        <v>9</v>
      </c>
      <c r="I125" s="7">
        <v>2</v>
      </c>
      <c r="J125">
        <f t="shared" si="1"/>
        <v>4.5</v>
      </c>
    </row>
    <row r="126" spans="1:10" ht="12">
      <c r="A126" s="6" t="s">
        <v>208</v>
      </c>
      <c r="B126" s="6" t="s">
        <v>295</v>
      </c>
      <c r="C126" s="6" t="s">
        <v>298</v>
      </c>
      <c r="D126" s="6" t="s">
        <v>299</v>
      </c>
      <c r="E126" s="7">
        <v>1</v>
      </c>
      <c r="F126" s="8">
        <v>5</v>
      </c>
      <c r="G126" s="7">
        <v>0</v>
      </c>
      <c r="H126" s="7">
        <v>3</v>
      </c>
      <c r="I126" s="7">
        <v>2</v>
      </c>
      <c r="J126">
        <f t="shared" si="1"/>
        <v>3</v>
      </c>
    </row>
    <row r="127" spans="1:10" ht="12">
      <c r="A127" s="6" t="s">
        <v>208</v>
      </c>
      <c r="B127" s="6" t="s">
        <v>295</v>
      </c>
      <c r="C127" s="6" t="s">
        <v>300</v>
      </c>
      <c r="D127" s="6" t="s">
        <v>301</v>
      </c>
      <c r="E127" s="7">
        <v>2</v>
      </c>
      <c r="F127" s="8">
        <v>28</v>
      </c>
      <c r="G127" s="7">
        <v>0</v>
      </c>
      <c r="H127" s="7">
        <v>22</v>
      </c>
      <c r="I127" s="7">
        <v>6</v>
      </c>
      <c r="J127">
        <f t="shared" si="1"/>
        <v>11</v>
      </c>
    </row>
    <row r="128" spans="1:10" ht="12">
      <c r="A128" s="6" t="s">
        <v>208</v>
      </c>
      <c r="B128" s="6" t="s">
        <v>295</v>
      </c>
      <c r="C128" s="6" t="s">
        <v>302</v>
      </c>
      <c r="D128" s="6" t="s">
        <v>303</v>
      </c>
      <c r="E128" s="7">
        <v>1</v>
      </c>
      <c r="F128" s="8">
        <v>4</v>
      </c>
      <c r="G128" s="7">
        <v>0</v>
      </c>
      <c r="H128" s="7">
        <v>0</v>
      </c>
      <c r="I128" s="7">
        <v>4</v>
      </c>
      <c r="J128">
        <f t="shared" si="1"/>
        <v>0</v>
      </c>
    </row>
    <row r="129" spans="1:10" ht="12">
      <c r="A129" s="6" t="s">
        <v>208</v>
      </c>
      <c r="B129" s="6" t="s">
        <v>304</v>
      </c>
      <c r="C129" s="6" t="s">
        <v>305</v>
      </c>
      <c r="D129" s="6" t="s">
        <v>306</v>
      </c>
      <c r="E129" s="7">
        <v>2</v>
      </c>
      <c r="F129" s="8">
        <v>15</v>
      </c>
      <c r="G129" s="7">
        <v>0</v>
      </c>
      <c r="H129" s="7">
        <v>13</v>
      </c>
      <c r="I129" s="7">
        <v>2</v>
      </c>
      <c r="J129">
        <f t="shared" si="1"/>
        <v>6.5</v>
      </c>
    </row>
    <row r="130" spans="1:10" ht="12">
      <c r="A130" s="6" t="s">
        <v>208</v>
      </c>
      <c r="B130" s="6" t="s">
        <v>304</v>
      </c>
      <c r="C130" s="6" t="s">
        <v>307</v>
      </c>
      <c r="D130" s="6" t="s">
        <v>308</v>
      </c>
      <c r="E130" s="7">
        <v>1</v>
      </c>
      <c r="F130" s="8">
        <v>6</v>
      </c>
      <c r="G130" s="7">
        <v>0</v>
      </c>
      <c r="H130" s="7">
        <v>4</v>
      </c>
      <c r="I130" s="7">
        <v>2</v>
      </c>
      <c r="J130">
        <f t="shared" si="1"/>
        <v>4</v>
      </c>
    </row>
    <row r="131" spans="1:10" ht="12">
      <c r="A131" s="6" t="s">
        <v>208</v>
      </c>
      <c r="B131" s="6" t="s">
        <v>304</v>
      </c>
      <c r="C131" s="6" t="s">
        <v>309</v>
      </c>
      <c r="D131" s="6" t="s">
        <v>310</v>
      </c>
      <c r="E131" s="7">
        <v>1</v>
      </c>
      <c r="F131" s="8">
        <v>16</v>
      </c>
      <c r="G131" s="7">
        <v>0</v>
      </c>
      <c r="H131" s="7">
        <v>8</v>
      </c>
      <c r="I131" s="7">
        <v>8</v>
      </c>
      <c r="J131">
        <f t="shared" si="1"/>
        <v>8</v>
      </c>
    </row>
    <row r="132" spans="1:10" ht="12">
      <c r="A132" s="6" t="s">
        <v>208</v>
      </c>
      <c r="B132" s="6" t="s">
        <v>304</v>
      </c>
      <c r="C132" s="6" t="s">
        <v>311</v>
      </c>
      <c r="D132" s="6" t="s">
        <v>312</v>
      </c>
      <c r="E132" s="7">
        <v>1</v>
      </c>
      <c r="F132" s="8">
        <v>13</v>
      </c>
      <c r="G132" s="7">
        <v>0</v>
      </c>
      <c r="H132" s="7">
        <v>9</v>
      </c>
      <c r="I132" s="7">
        <v>4</v>
      </c>
      <c r="J132">
        <f aca="true" t="shared" si="2" ref="J132:J195">H132/E132</f>
        <v>9</v>
      </c>
    </row>
    <row r="133" spans="1:10" ht="12">
      <c r="A133" s="6" t="s">
        <v>313</v>
      </c>
      <c r="B133" s="6" t="s">
        <v>314</v>
      </c>
      <c r="C133" s="6" t="s">
        <v>315</v>
      </c>
      <c r="D133" s="6" t="s">
        <v>316</v>
      </c>
      <c r="E133" s="7">
        <v>3</v>
      </c>
      <c r="F133" s="8">
        <v>16</v>
      </c>
      <c r="G133" s="7">
        <v>5</v>
      </c>
      <c r="H133" s="7">
        <v>8</v>
      </c>
      <c r="I133" s="7">
        <v>3</v>
      </c>
      <c r="J133">
        <f t="shared" si="2"/>
        <v>2.6666666666666665</v>
      </c>
    </row>
    <row r="134" spans="1:10" ht="12">
      <c r="A134" s="6" t="s">
        <v>313</v>
      </c>
      <c r="B134" s="6" t="s">
        <v>314</v>
      </c>
      <c r="C134" s="6" t="s">
        <v>317</v>
      </c>
      <c r="D134" s="6" t="s">
        <v>318</v>
      </c>
      <c r="E134" s="7">
        <v>1</v>
      </c>
      <c r="F134" s="8">
        <v>10</v>
      </c>
      <c r="G134" s="7">
        <v>2</v>
      </c>
      <c r="H134" s="7">
        <v>3</v>
      </c>
      <c r="I134" s="7">
        <v>5</v>
      </c>
      <c r="J134">
        <f t="shared" si="2"/>
        <v>3</v>
      </c>
    </row>
    <row r="135" spans="1:10" ht="12">
      <c r="A135" s="6" t="s">
        <v>313</v>
      </c>
      <c r="B135" s="6" t="s">
        <v>314</v>
      </c>
      <c r="C135" s="6" t="s">
        <v>319</v>
      </c>
      <c r="D135" s="6" t="s">
        <v>320</v>
      </c>
      <c r="E135" s="7">
        <v>1</v>
      </c>
      <c r="F135" s="8">
        <v>15</v>
      </c>
      <c r="G135" s="7">
        <v>3</v>
      </c>
      <c r="H135" s="7">
        <v>6</v>
      </c>
      <c r="I135" s="7">
        <v>6</v>
      </c>
      <c r="J135">
        <f t="shared" si="2"/>
        <v>6</v>
      </c>
    </row>
    <row r="136" spans="1:10" ht="12">
      <c r="A136" s="6" t="s">
        <v>313</v>
      </c>
      <c r="B136" s="6" t="s">
        <v>314</v>
      </c>
      <c r="C136" s="6" t="s">
        <v>321</v>
      </c>
      <c r="D136" s="6" t="s">
        <v>322</v>
      </c>
      <c r="E136" s="7">
        <v>1</v>
      </c>
      <c r="F136" s="8">
        <v>8</v>
      </c>
      <c r="G136" s="7">
        <v>0</v>
      </c>
      <c r="H136" s="7">
        <v>5</v>
      </c>
      <c r="I136" s="7">
        <v>3</v>
      </c>
      <c r="J136">
        <f t="shared" si="2"/>
        <v>5</v>
      </c>
    </row>
    <row r="137" spans="1:10" ht="12">
      <c r="A137" s="6" t="s">
        <v>313</v>
      </c>
      <c r="B137" s="6" t="s">
        <v>323</v>
      </c>
      <c r="C137" s="6" t="s">
        <v>324</v>
      </c>
      <c r="D137" s="6" t="s">
        <v>325</v>
      </c>
      <c r="E137" s="7">
        <v>2</v>
      </c>
      <c r="F137" s="8">
        <v>20</v>
      </c>
      <c r="G137" s="7">
        <v>2</v>
      </c>
      <c r="H137" s="7">
        <v>9</v>
      </c>
      <c r="I137" s="7">
        <v>9</v>
      </c>
      <c r="J137">
        <f t="shared" si="2"/>
        <v>4.5</v>
      </c>
    </row>
    <row r="138" spans="1:10" ht="12">
      <c r="A138" s="6" t="s">
        <v>313</v>
      </c>
      <c r="B138" s="6" t="s">
        <v>323</v>
      </c>
      <c r="C138" s="6" t="s">
        <v>326</v>
      </c>
      <c r="D138" s="6" t="s">
        <v>327</v>
      </c>
      <c r="E138" s="7">
        <v>2</v>
      </c>
      <c r="F138" s="8">
        <v>19</v>
      </c>
      <c r="G138" s="7">
        <v>4</v>
      </c>
      <c r="H138" s="7">
        <v>8</v>
      </c>
      <c r="I138" s="7">
        <v>7</v>
      </c>
      <c r="J138">
        <f t="shared" si="2"/>
        <v>4</v>
      </c>
    </row>
    <row r="139" spans="1:10" ht="12">
      <c r="A139" s="6" t="s">
        <v>313</v>
      </c>
      <c r="B139" s="6" t="s">
        <v>323</v>
      </c>
      <c r="C139" s="6" t="s">
        <v>328</v>
      </c>
      <c r="D139" s="6" t="s">
        <v>329</v>
      </c>
      <c r="E139" s="7">
        <v>1</v>
      </c>
      <c r="F139" s="8">
        <v>11</v>
      </c>
      <c r="G139" s="7">
        <v>3</v>
      </c>
      <c r="H139" s="7">
        <v>5</v>
      </c>
      <c r="I139" s="7">
        <v>3</v>
      </c>
      <c r="J139">
        <f t="shared" si="2"/>
        <v>5</v>
      </c>
    </row>
    <row r="140" spans="1:10" ht="12">
      <c r="A140" s="6" t="s">
        <v>313</v>
      </c>
      <c r="B140" s="6" t="s">
        <v>323</v>
      </c>
      <c r="C140" s="6" t="s">
        <v>330</v>
      </c>
      <c r="D140" s="6" t="s">
        <v>331</v>
      </c>
      <c r="E140" s="7">
        <v>1</v>
      </c>
      <c r="F140" s="8">
        <v>12</v>
      </c>
      <c r="G140" s="7">
        <v>2</v>
      </c>
      <c r="H140" s="7">
        <v>7</v>
      </c>
      <c r="I140" s="7">
        <v>3</v>
      </c>
      <c r="J140">
        <f t="shared" si="2"/>
        <v>7</v>
      </c>
    </row>
    <row r="141" spans="1:10" ht="12">
      <c r="A141" s="6" t="s">
        <v>313</v>
      </c>
      <c r="B141" s="6" t="s">
        <v>323</v>
      </c>
      <c r="C141" s="6" t="s">
        <v>332</v>
      </c>
      <c r="D141" s="6" t="s">
        <v>333</v>
      </c>
      <c r="E141" s="7">
        <v>1</v>
      </c>
      <c r="F141" s="8">
        <v>14</v>
      </c>
      <c r="G141" s="7">
        <v>4</v>
      </c>
      <c r="H141" s="7">
        <v>4</v>
      </c>
      <c r="I141" s="7">
        <v>6</v>
      </c>
      <c r="J141">
        <f t="shared" si="2"/>
        <v>4</v>
      </c>
    </row>
    <row r="142" spans="1:10" ht="12">
      <c r="A142" s="6" t="s">
        <v>313</v>
      </c>
      <c r="B142" s="6" t="s">
        <v>323</v>
      </c>
      <c r="C142" s="6" t="s">
        <v>334</v>
      </c>
      <c r="D142" s="6" t="s">
        <v>335</v>
      </c>
      <c r="E142" s="7">
        <v>1</v>
      </c>
      <c r="F142" s="8">
        <v>14</v>
      </c>
      <c r="G142" s="7">
        <v>1</v>
      </c>
      <c r="H142" s="7">
        <v>10</v>
      </c>
      <c r="I142" s="7">
        <v>3</v>
      </c>
      <c r="J142">
        <f t="shared" si="2"/>
        <v>10</v>
      </c>
    </row>
    <row r="143" spans="1:10" ht="12">
      <c r="A143" s="6" t="s">
        <v>195</v>
      </c>
      <c r="B143" s="6" t="s">
        <v>336</v>
      </c>
      <c r="C143" s="6" t="s">
        <v>337</v>
      </c>
      <c r="D143" s="6" t="s">
        <v>338</v>
      </c>
      <c r="E143" s="7">
        <v>1</v>
      </c>
      <c r="F143" s="8">
        <v>5</v>
      </c>
      <c r="G143" s="7">
        <v>1</v>
      </c>
      <c r="H143" s="7">
        <v>1</v>
      </c>
      <c r="I143" s="7">
        <v>3</v>
      </c>
      <c r="J143">
        <f t="shared" si="2"/>
        <v>1</v>
      </c>
    </row>
    <row r="144" spans="1:10" ht="12">
      <c r="A144" s="6" t="s">
        <v>195</v>
      </c>
      <c r="B144" s="6" t="s">
        <v>336</v>
      </c>
      <c r="C144" s="6" t="s">
        <v>339</v>
      </c>
      <c r="D144" s="6" t="s">
        <v>340</v>
      </c>
      <c r="E144" s="7">
        <v>1</v>
      </c>
      <c r="F144" s="8">
        <v>5</v>
      </c>
      <c r="G144" s="7">
        <v>0</v>
      </c>
      <c r="H144" s="7">
        <v>4</v>
      </c>
      <c r="I144" s="7">
        <v>1</v>
      </c>
      <c r="J144">
        <f t="shared" si="2"/>
        <v>4</v>
      </c>
    </row>
    <row r="145" spans="1:10" ht="12">
      <c r="A145" s="6" t="s">
        <v>313</v>
      </c>
      <c r="B145" s="6" t="s">
        <v>341</v>
      </c>
      <c r="C145" s="6" t="s">
        <v>342</v>
      </c>
      <c r="D145" s="6" t="s">
        <v>343</v>
      </c>
      <c r="E145" s="7">
        <v>2</v>
      </c>
      <c r="F145" s="8">
        <v>15</v>
      </c>
      <c r="G145" s="7">
        <v>1</v>
      </c>
      <c r="H145" s="7">
        <v>9</v>
      </c>
      <c r="I145" s="7">
        <v>5</v>
      </c>
      <c r="J145">
        <f t="shared" si="2"/>
        <v>4.5</v>
      </c>
    </row>
    <row r="146" spans="1:10" ht="12">
      <c r="A146" s="6" t="s">
        <v>313</v>
      </c>
      <c r="B146" s="6" t="s">
        <v>341</v>
      </c>
      <c r="C146" s="6" t="s">
        <v>344</v>
      </c>
      <c r="D146" s="6" t="s">
        <v>345</v>
      </c>
      <c r="E146" s="7">
        <v>2</v>
      </c>
      <c r="F146" s="8">
        <v>12</v>
      </c>
      <c r="G146" s="7">
        <v>3</v>
      </c>
      <c r="H146" s="7">
        <v>2</v>
      </c>
      <c r="I146" s="7">
        <v>7</v>
      </c>
      <c r="J146">
        <f t="shared" si="2"/>
        <v>1</v>
      </c>
    </row>
    <row r="147" spans="1:10" ht="12">
      <c r="A147" s="6" t="s">
        <v>313</v>
      </c>
      <c r="B147" s="6" t="s">
        <v>341</v>
      </c>
      <c r="C147" s="6" t="s">
        <v>346</v>
      </c>
      <c r="D147" s="6" t="s">
        <v>347</v>
      </c>
      <c r="E147" s="7">
        <v>3</v>
      </c>
      <c r="F147" s="8">
        <v>38</v>
      </c>
      <c r="G147" s="7">
        <v>7</v>
      </c>
      <c r="H147" s="7">
        <v>19</v>
      </c>
      <c r="I147" s="7">
        <v>12</v>
      </c>
      <c r="J147">
        <f t="shared" si="2"/>
        <v>6.333333333333333</v>
      </c>
    </row>
    <row r="148" spans="1:10" ht="12">
      <c r="A148" s="6" t="s">
        <v>313</v>
      </c>
      <c r="B148" s="6" t="s">
        <v>341</v>
      </c>
      <c r="C148" s="6" t="s">
        <v>348</v>
      </c>
      <c r="D148" s="6" t="s">
        <v>349</v>
      </c>
      <c r="E148" s="7">
        <v>1</v>
      </c>
      <c r="F148" s="8">
        <v>11</v>
      </c>
      <c r="G148" s="7">
        <v>2</v>
      </c>
      <c r="H148" s="7">
        <v>7</v>
      </c>
      <c r="I148" s="7">
        <v>2</v>
      </c>
      <c r="J148">
        <f t="shared" si="2"/>
        <v>7</v>
      </c>
    </row>
    <row r="149" spans="1:10" ht="12">
      <c r="A149" s="6" t="s">
        <v>313</v>
      </c>
      <c r="B149" s="6" t="s">
        <v>341</v>
      </c>
      <c r="C149" s="6" t="s">
        <v>350</v>
      </c>
      <c r="D149" s="6" t="s">
        <v>351</v>
      </c>
      <c r="E149" s="7">
        <v>1</v>
      </c>
      <c r="F149" s="8">
        <v>9</v>
      </c>
      <c r="G149" s="7">
        <v>1</v>
      </c>
      <c r="H149" s="7">
        <v>7</v>
      </c>
      <c r="I149" s="7">
        <v>1</v>
      </c>
      <c r="J149">
        <f t="shared" si="2"/>
        <v>7</v>
      </c>
    </row>
    <row r="150" spans="1:10" ht="12">
      <c r="A150" s="6" t="s">
        <v>313</v>
      </c>
      <c r="B150" s="6" t="s">
        <v>341</v>
      </c>
      <c r="C150" s="6" t="s">
        <v>352</v>
      </c>
      <c r="D150" s="6" t="s">
        <v>353</v>
      </c>
      <c r="E150" s="7">
        <v>1</v>
      </c>
      <c r="F150" s="8">
        <v>6</v>
      </c>
      <c r="G150" s="7">
        <v>1</v>
      </c>
      <c r="H150" s="7">
        <v>3</v>
      </c>
      <c r="I150" s="7">
        <v>2</v>
      </c>
      <c r="J150">
        <f t="shared" si="2"/>
        <v>3</v>
      </c>
    </row>
    <row r="151" spans="1:10" ht="12">
      <c r="A151" s="6" t="s">
        <v>313</v>
      </c>
      <c r="B151" s="6" t="s">
        <v>354</v>
      </c>
      <c r="C151" s="6" t="s">
        <v>355</v>
      </c>
      <c r="D151" s="6" t="s">
        <v>356</v>
      </c>
      <c r="E151" s="7">
        <v>2</v>
      </c>
      <c r="F151" s="8">
        <v>10</v>
      </c>
      <c r="G151" s="7">
        <v>0</v>
      </c>
      <c r="H151" s="7">
        <v>10</v>
      </c>
      <c r="I151" s="7">
        <v>0</v>
      </c>
      <c r="J151">
        <f t="shared" si="2"/>
        <v>5</v>
      </c>
    </row>
    <row r="152" spans="1:10" ht="12">
      <c r="A152" s="6" t="s">
        <v>313</v>
      </c>
      <c r="B152" s="6" t="s">
        <v>354</v>
      </c>
      <c r="C152" s="6" t="s">
        <v>357</v>
      </c>
      <c r="D152" s="6" t="s">
        <v>358</v>
      </c>
      <c r="E152" s="7">
        <v>1</v>
      </c>
      <c r="F152" s="8">
        <v>4</v>
      </c>
      <c r="G152" s="7">
        <v>0</v>
      </c>
      <c r="H152" s="7">
        <v>2</v>
      </c>
      <c r="I152" s="7">
        <v>2</v>
      </c>
      <c r="J152">
        <f t="shared" si="2"/>
        <v>2</v>
      </c>
    </row>
    <row r="153" spans="1:10" ht="12">
      <c r="A153" s="6" t="s">
        <v>313</v>
      </c>
      <c r="B153" s="6" t="s">
        <v>354</v>
      </c>
      <c r="C153" s="6" t="s">
        <v>359</v>
      </c>
      <c r="D153" s="6" t="s">
        <v>360</v>
      </c>
      <c r="E153" s="7">
        <v>1</v>
      </c>
      <c r="F153" s="8">
        <v>7</v>
      </c>
      <c r="G153" s="7">
        <v>0</v>
      </c>
      <c r="H153" s="7">
        <v>6</v>
      </c>
      <c r="I153" s="7">
        <v>1</v>
      </c>
      <c r="J153">
        <f t="shared" si="2"/>
        <v>6</v>
      </c>
    </row>
    <row r="154" spans="1:10" ht="12">
      <c r="A154" s="6" t="s">
        <v>313</v>
      </c>
      <c r="B154" s="6" t="s">
        <v>354</v>
      </c>
      <c r="C154" s="6" t="s">
        <v>361</v>
      </c>
      <c r="D154" s="6" t="s">
        <v>362</v>
      </c>
      <c r="E154" s="7">
        <v>1</v>
      </c>
      <c r="F154" s="8">
        <v>12</v>
      </c>
      <c r="G154" s="7">
        <v>1</v>
      </c>
      <c r="H154" s="7">
        <v>6</v>
      </c>
      <c r="I154" s="7">
        <v>5</v>
      </c>
      <c r="J154">
        <f t="shared" si="2"/>
        <v>6</v>
      </c>
    </row>
    <row r="155" spans="1:10" ht="12">
      <c r="A155" s="6" t="s">
        <v>313</v>
      </c>
      <c r="B155" s="6" t="s">
        <v>363</v>
      </c>
      <c r="C155" s="6" t="s">
        <v>364</v>
      </c>
      <c r="D155" s="6" t="s">
        <v>365</v>
      </c>
      <c r="E155" s="7">
        <v>1</v>
      </c>
      <c r="F155" s="8">
        <v>3</v>
      </c>
      <c r="G155" s="7">
        <v>0</v>
      </c>
      <c r="H155" s="7">
        <v>3</v>
      </c>
      <c r="I155" s="7">
        <v>0</v>
      </c>
      <c r="J155">
        <f t="shared" si="2"/>
        <v>3</v>
      </c>
    </row>
    <row r="156" spans="1:10" ht="12">
      <c r="A156" s="6" t="s">
        <v>313</v>
      </c>
      <c r="B156" s="6" t="s">
        <v>363</v>
      </c>
      <c r="C156" s="6" t="s">
        <v>366</v>
      </c>
      <c r="D156" s="6" t="s">
        <v>367</v>
      </c>
      <c r="E156" s="7">
        <v>1</v>
      </c>
      <c r="F156" s="8">
        <v>7</v>
      </c>
      <c r="G156" s="7">
        <v>0</v>
      </c>
      <c r="H156" s="7">
        <v>3</v>
      </c>
      <c r="I156" s="7">
        <v>4</v>
      </c>
      <c r="J156">
        <f t="shared" si="2"/>
        <v>3</v>
      </c>
    </row>
    <row r="157" spans="1:10" ht="12">
      <c r="A157" s="6" t="s">
        <v>313</v>
      </c>
      <c r="B157" s="6" t="s">
        <v>363</v>
      </c>
      <c r="C157" s="6" t="s">
        <v>368</v>
      </c>
      <c r="D157" s="6" t="s">
        <v>369</v>
      </c>
      <c r="E157" s="7">
        <v>2</v>
      </c>
      <c r="F157" s="8">
        <v>20</v>
      </c>
      <c r="G157" s="7">
        <v>0</v>
      </c>
      <c r="H157" s="7">
        <v>15</v>
      </c>
      <c r="I157" s="7">
        <v>5</v>
      </c>
      <c r="J157">
        <f t="shared" si="2"/>
        <v>7.5</v>
      </c>
    </row>
    <row r="158" spans="1:10" ht="12">
      <c r="A158" s="6" t="s">
        <v>313</v>
      </c>
      <c r="B158" s="6" t="s">
        <v>363</v>
      </c>
      <c r="C158" s="6" t="s">
        <v>370</v>
      </c>
      <c r="D158" s="6" t="s">
        <v>371</v>
      </c>
      <c r="E158" s="7">
        <v>3</v>
      </c>
      <c r="F158" s="8">
        <v>16</v>
      </c>
      <c r="G158" s="7">
        <v>0</v>
      </c>
      <c r="H158" s="7">
        <v>14</v>
      </c>
      <c r="I158" s="7">
        <v>2</v>
      </c>
      <c r="J158">
        <f t="shared" si="2"/>
        <v>4.666666666666667</v>
      </c>
    </row>
    <row r="159" spans="1:10" ht="12">
      <c r="A159" s="6" t="s">
        <v>313</v>
      </c>
      <c r="B159" s="6" t="s">
        <v>363</v>
      </c>
      <c r="C159" s="6" t="s">
        <v>372</v>
      </c>
      <c r="D159" s="6" t="s">
        <v>373</v>
      </c>
      <c r="E159" s="7">
        <v>1</v>
      </c>
      <c r="F159" s="8">
        <v>15</v>
      </c>
      <c r="G159" s="7">
        <v>1</v>
      </c>
      <c r="H159" s="7">
        <v>12</v>
      </c>
      <c r="I159" s="7">
        <v>2</v>
      </c>
      <c r="J159">
        <f t="shared" si="2"/>
        <v>12</v>
      </c>
    </row>
    <row r="160" spans="1:10" ht="12">
      <c r="A160" s="6" t="s">
        <v>313</v>
      </c>
      <c r="B160" s="6" t="s">
        <v>374</v>
      </c>
      <c r="C160" s="6" t="s">
        <v>375</v>
      </c>
      <c r="D160" s="6" t="s">
        <v>376</v>
      </c>
      <c r="E160" s="7">
        <v>3</v>
      </c>
      <c r="F160" s="8">
        <v>9</v>
      </c>
      <c r="G160" s="7">
        <v>1</v>
      </c>
      <c r="H160" s="7">
        <v>7</v>
      </c>
      <c r="I160" s="7">
        <v>1</v>
      </c>
      <c r="J160">
        <f t="shared" si="2"/>
        <v>2.3333333333333335</v>
      </c>
    </row>
    <row r="161" spans="1:10" ht="12">
      <c r="A161" s="6" t="s">
        <v>313</v>
      </c>
      <c r="B161" s="6" t="s">
        <v>374</v>
      </c>
      <c r="C161" s="6" t="s">
        <v>377</v>
      </c>
      <c r="D161" s="6" t="s">
        <v>378</v>
      </c>
      <c r="E161" s="7">
        <v>2</v>
      </c>
      <c r="F161" s="8">
        <v>7</v>
      </c>
      <c r="G161" s="7">
        <v>0</v>
      </c>
      <c r="H161" s="7">
        <v>6</v>
      </c>
      <c r="I161" s="7">
        <v>1</v>
      </c>
      <c r="J161">
        <f t="shared" si="2"/>
        <v>3</v>
      </c>
    </row>
    <row r="162" spans="1:10" ht="12">
      <c r="A162" s="6" t="s">
        <v>313</v>
      </c>
      <c r="B162" s="6" t="s">
        <v>374</v>
      </c>
      <c r="C162" s="6" t="s">
        <v>379</v>
      </c>
      <c r="D162" s="6" t="s">
        <v>380</v>
      </c>
      <c r="E162" s="7">
        <v>2</v>
      </c>
      <c r="F162" s="8">
        <v>7</v>
      </c>
      <c r="G162" s="7">
        <v>0</v>
      </c>
      <c r="H162" s="7">
        <v>5</v>
      </c>
      <c r="I162" s="7">
        <v>2</v>
      </c>
      <c r="J162">
        <f t="shared" si="2"/>
        <v>2.5</v>
      </c>
    </row>
    <row r="163" spans="1:10" ht="12">
      <c r="A163" s="6" t="s">
        <v>313</v>
      </c>
      <c r="B163" s="6" t="s">
        <v>374</v>
      </c>
      <c r="C163" s="6" t="s">
        <v>381</v>
      </c>
      <c r="D163" s="6" t="s">
        <v>382</v>
      </c>
      <c r="E163" s="7">
        <v>1</v>
      </c>
      <c r="F163" s="8">
        <v>10</v>
      </c>
      <c r="G163" s="7">
        <v>1</v>
      </c>
      <c r="H163" s="7">
        <v>8</v>
      </c>
      <c r="I163" s="7">
        <v>1</v>
      </c>
      <c r="J163">
        <f t="shared" si="2"/>
        <v>8</v>
      </c>
    </row>
    <row r="164" spans="1:10" ht="12">
      <c r="A164" s="6" t="s">
        <v>313</v>
      </c>
      <c r="B164" s="6" t="s">
        <v>383</v>
      </c>
      <c r="C164" s="6" t="s">
        <v>384</v>
      </c>
      <c r="D164" s="6" t="s">
        <v>385</v>
      </c>
      <c r="E164" s="7">
        <v>2</v>
      </c>
      <c r="F164" s="8">
        <v>10</v>
      </c>
      <c r="G164" s="7">
        <v>1</v>
      </c>
      <c r="H164" s="7">
        <v>7</v>
      </c>
      <c r="I164" s="7">
        <v>2</v>
      </c>
      <c r="J164">
        <f t="shared" si="2"/>
        <v>3.5</v>
      </c>
    </row>
    <row r="165" spans="1:10" ht="12">
      <c r="A165" s="6" t="s">
        <v>313</v>
      </c>
      <c r="B165" s="6" t="s">
        <v>383</v>
      </c>
      <c r="C165" s="6" t="s">
        <v>386</v>
      </c>
      <c r="D165" s="6" t="s">
        <v>387</v>
      </c>
      <c r="E165" s="7">
        <v>1</v>
      </c>
      <c r="F165" s="8">
        <v>13</v>
      </c>
      <c r="G165" s="7">
        <v>2</v>
      </c>
      <c r="H165" s="7">
        <v>7</v>
      </c>
      <c r="I165" s="7">
        <v>4</v>
      </c>
      <c r="J165">
        <f t="shared" si="2"/>
        <v>7</v>
      </c>
    </row>
    <row r="166" spans="1:10" ht="12">
      <c r="A166" s="6" t="s">
        <v>313</v>
      </c>
      <c r="B166" s="6" t="s">
        <v>383</v>
      </c>
      <c r="C166" s="6" t="s">
        <v>388</v>
      </c>
      <c r="D166" s="6" t="s">
        <v>389</v>
      </c>
      <c r="E166" s="7">
        <v>1</v>
      </c>
      <c r="F166" s="8">
        <v>4</v>
      </c>
      <c r="G166" s="7">
        <v>0</v>
      </c>
      <c r="H166" s="7">
        <v>3</v>
      </c>
      <c r="I166" s="7">
        <v>1</v>
      </c>
      <c r="J166">
        <f t="shared" si="2"/>
        <v>3</v>
      </c>
    </row>
    <row r="167" spans="1:10" ht="12">
      <c r="A167" s="6" t="s">
        <v>313</v>
      </c>
      <c r="B167" s="6" t="s">
        <v>383</v>
      </c>
      <c r="C167" s="6" t="s">
        <v>390</v>
      </c>
      <c r="D167" s="6" t="s">
        <v>391</v>
      </c>
      <c r="E167" s="7">
        <v>1</v>
      </c>
      <c r="F167" s="8">
        <v>5</v>
      </c>
      <c r="G167" s="7">
        <v>0</v>
      </c>
      <c r="H167" s="7">
        <v>4</v>
      </c>
      <c r="I167" s="7">
        <v>1</v>
      </c>
      <c r="J167">
        <f t="shared" si="2"/>
        <v>4</v>
      </c>
    </row>
    <row r="168" spans="1:10" ht="12">
      <c r="A168" s="6" t="s">
        <v>313</v>
      </c>
      <c r="B168" s="6" t="s">
        <v>383</v>
      </c>
      <c r="C168" s="6" t="s">
        <v>392</v>
      </c>
      <c r="D168" s="6" t="s">
        <v>393</v>
      </c>
      <c r="E168" s="7">
        <v>1</v>
      </c>
      <c r="F168" s="8">
        <v>8</v>
      </c>
      <c r="G168" s="7">
        <v>0</v>
      </c>
      <c r="H168" s="7">
        <v>7</v>
      </c>
      <c r="I168" s="7">
        <v>1</v>
      </c>
      <c r="J168">
        <f t="shared" si="2"/>
        <v>7</v>
      </c>
    </row>
    <row r="169" spans="1:10" ht="12">
      <c r="A169" s="6" t="s">
        <v>313</v>
      </c>
      <c r="B169" s="6" t="s">
        <v>383</v>
      </c>
      <c r="C169" s="6" t="s">
        <v>394</v>
      </c>
      <c r="D169" s="6" t="s">
        <v>395</v>
      </c>
      <c r="E169" s="7">
        <v>1</v>
      </c>
      <c r="F169" s="8">
        <v>10</v>
      </c>
      <c r="G169" s="7">
        <v>1</v>
      </c>
      <c r="H169" s="7">
        <v>7</v>
      </c>
      <c r="I169" s="7">
        <v>2</v>
      </c>
      <c r="J169">
        <f t="shared" si="2"/>
        <v>7</v>
      </c>
    </row>
    <row r="170" spans="1:10" ht="12">
      <c r="A170" s="6" t="s">
        <v>313</v>
      </c>
      <c r="B170" s="6" t="s">
        <v>396</v>
      </c>
      <c r="C170" s="6" t="s">
        <v>397</v>
      </c>
      <c r="D170" s="6" t="s">
        <v>398</v>
      </c>
      <c r="E170" s="7">
        <v>2</v>
      </c>
      <c r="F170" s="8">
        <v>8</v>
      </c>
      <c r="G170" s="7">
        <v>3</v>
      </c>
      <c r="H170" s="7">
        <v>5</v>
      </c>
      <c r="I170" s="7">
        <v>0</v>
      </c>
      <c r="J170">
        <f t="shared" si="2"/>
        <v>2.5</v>
      </c>
    </row>
    <row r="171" spans="1:10" ht="12">
      <c r="A171" s="6" t="s">
        <v>313</v>
      </c>
      <c r="B171" s="6" t="s">
        <v>396</v>
      </c>
      <c r="C171" s="6" t="s">
        <v>399</v>
      </c>
      <c r="D171" s="6" t="s">
        <v>400</v>
      </c>
      <c r="E171" s="7">
        <v>2</v>
      </c>
      <c r="F171" s="8">
        <v>23</v>
      </c>
      <c r="G171" s="7">
        <v>4</v>
      </c>
      <c r="H171" s="7">
        <v>16</v>
      </c>
      <c r="I171" s="7">
        <v>3</v>
      </c>
      <c r="J171">
        <f t="shared" si="2"/>
        <v>8</v>
      </c>
    </row>
    <row r="172" spans="1:10" ht="12">
      <c r="A172" s="6" t="s">
        <v>313</v>
      </c>
      <c r="B172" s="6" t="s">
        <v>396</v>
      </c>
      <c r="C172" s="6" t="s">
        <v>401</v>
      </c>
      <c r="D172" s="6" t="s">
        <v>402</v>
      </c>
      <c r="E172" s="7">
        <v>1</v>
      </c>
      <c r="F172" s="8">
        <v>12</v>
      </c>
      <c r="G172" s="7">
        <v>5</v>
      </c>
      <c r="H172" s="7">
        <v>6</v>
      </c>
      <c r="I172" s="7">
        <v>1</v>
      </c>
      <c r="J172">
        <f t="shared" si="2"/>
        <v>6</v>
      </c>
    </row>
    <row r="173" spans="1:10" ht="12">
      <c r="A173" s="6" t="s">
        <v>313</v>
      </c>
      <c r="B173" s="6" t="s">
        <v>396</v>
      </c>
      <c r="C173" s="6" t="s">
        <v>403</v>
      </c>
      <c r="D173" s="6" t="s">
        <v>404</v>
      </c>
      <c r="E173" s="7">
        <v>1</v>
      </c>
      <c r="F173" s="8">
        <v>2</v>
      </c>
      <c r="G173" s="7">
        <v>0</v>
      </c>
      <c r="H173" s="7">
        <v>2</v>
      </c>
      <c r="I173" s="7">
        <v>0</v>
      </c>
      <c r="J173">
        <f t="shared" si="2"/>
        <v>2</v>
      </c>
    </row>
    <row r="174" spans="1:10" ht="12">
      <c r="A174" s="6" t="s">
        <v>313</v>
      </c>
      <c r="B174" s="6" t="s">
        <v>396</v>
      </c>
      <c r="C174" s="6" t="s">
        <v>405</v>
      </c>
      <c r="D174" s="6" t="s">
        <v>406</v>
      </c>
      <c r="E174" s="7">
        <v>1</v>
      </c>
      <c r="F174" s="8">
        <v>12</v>
      </c>
      <c r="G174" s="7">
        <v>0</v>
      </c>
      <c r="H174" s="7">
        <v>12</v>
      </c>
      <c r="I174" s="7">
        <v>0</v>
      </c>
      <c r="J174">
        <f t="shared" si="2"/>
        <v>12</v>
      </c>
    </row>
    <row r="175" spans="1:10" ht="12">
      <c r="A175" s="6" t="s">
        <v>313</v>
      </c>
      <c r="B175" s="6" t="s">
        <v>396</v>
      </c>
      <c r="C175" s="6" t="s">
        <v>407</v>
      </c>
      <c r="D175" s="6" t="s">
        <v>408</v>
      </c>
      <c r="E175" s="7">
        <v>1</v>
      </c>
      <c r="F175" s="8">
        <v>7</v>
      </c>
      <c r="G175" s="7">
        <v>0</v>
      </c>
      <c r="H175" s="7">
        <v>5</v>
      </c>
      <c r="I175" s="7">
        <v>2</v>
      </c>
      <c r="J175">
        <f t="shared" si="2"/>
        <v>5</v>
      </c>
    </row>
    <row r="176" spans="1:10" ht="12">
      <c r="A176" s="6" t="s">
        <v>313</v>
      </c>
      <c r="B176" s="6" t="s">
        <v>396</v>
      </c>
      <c r="C176" s="6" t="s">
        <v>409</v>
      </c>
      <c r="D176" s="6" t="s">
        <v>410</v>
      </c>
      <c r="E176" s="7">
        <v>1</v>
      </c>
      <c r="F176" s="8">
        <v>3</v>
      </c>
      <c r="G176" s="7">
        <v>0</v>
      </c>
      <c r="H176" s="7">
        <v>2</v>
      </c>
      <c r="I176" s="7">
        <v>1</v>
      </c>
      <c r="J176">
        <f t="shared" si="2"/>
        <v>2</v>
      </c>
    </row>
    <row r="177" spans="1:10" ht="12">
      <c r="A177" s="6" t="s">
        <v>313</v>
      </c>
      <c r="B177" s="6" t="s">
        <v>411</v>
      </c>
      <c r="C177" s="6" t="s">
        <v>412</v>
      </c>
      <c r="D177" s="6" t="s">
        <v>413</v>
      </c>
      <c r="E177" s="7">
        <v>4</v>
      </c>
      <c r="F177" s="8">
        <v>19</v>
      </c>
      <c r="G177" s="7">
        <v>10</v>
      </c>
      <c r="H177" s="7">
        <v>3</v>
      </c>
      <c r="I177" s="7">
        <v>6</v>
      </c>
      <c r="J177">
        <f t="shared" si="2"/>
        <v>0.75</v>
      </c>
    </row>
    <row r="178" spans="1:10" ht="12">
      <c r="A178" s="6" t="s">
        <v>313</v>
      </c>
      <c r="B178" s="6" t="s">
        <v>411</v>
      </c>
      <c r="C178" s="6" t="s">
        <v>414</v>
      </c>
      <c r="D178" s="6" t="s">
        <v>415</v>
      </c>
      <c r="E178" s="7">
        <v>5</v>
      </c>
      <c r="F178" s="8">
        <v>17</v>
      </c>
      <c r="G178" s="7">
        <v>0</v>
      </c>
      <c r="H178" s="7">
        <v>15</v>
      </c>
      <c r="I178" s="7">
        <v>2</v>
      </c>
      <c r="J178">
        <f t="shared" si="2"/>
        <v>3</v>
      </c>
    </row>
    <row r="179" spans="1:10" ht="12">
      <c r="A179" s="6" t="s">
        <v>313</v>
      </c>
      <c r="B179" s="6" t="s">
        <v>411</v>
      </c>
      <c r="C179" s="6" t="s">
        <v>416</v>
      </c>
      <c r="D179" s="6" t="s">
        <v>417</v>
      </c>
      <c r="E179" s="7">
        <v>5</v>
      </c>
      <c r="F179" s="8">
        <v>32</v>
      </c>
      <c r="G179" s="7">
        <v>0</v>
      </c>
      <c r="H179" s="7">
        <v>7</v>
      </c>
      <c r="I179" s="7">
        <v>25</v>
      </c>
      <c r="J179">
        <f t="shared" si="2"/>
        <v>1.4</v>
      </c>
    </row>
    <row r="180" spans="1:10" ht="12">
      <c r="A180" s="6" t="s">
        <v>313</v>
      </c>
      <c r="B180" s="6" t="s">
        <v>411</v>
      </c>
      <c r="C180" s="6" t="s">
        <v>418</v>
      </c>
      <c r="D180" s="6" t="s">
        <v>419</v>
      </c>
      <c r="E180" s="7">
        <v>4</v>
      </c>
      <c r="F180" s="8">
        <v>39</v>
      </c>
      <c r="G180" s="7">
        <v>6</v>
      </c>
      <c r="H180" s="7">
        <v>30</v>
      </c>
      <c r="I180" s="7">
        <v>3</v>
      </c>
      <c r="J180">
        <f t="shared" si="2"/>
        <v>7.5</v>
      </c>
    </row>
    <row r="181" spans="1:10" ht="12">
      <c r="A181" s="6" t="s">
        <v>313</v>
      </c>
      <c r="B181" s="6" t="s">
        <v>411</v>
      </c>
      <c r="C181" s="6" t="s">
        <v>420</v>
      </c>
      <c r="D181" s="6" t="s">
        <v>421</v>
      </c>
      <c r="E181" s="7">
        <v>3</v>
      </c>
      <c r="F181" s="8">
        <v>34</v>
      </c>
      <c r="G181" s="7">
        <v>2</v>
      </c>
      <c r="H181" s="7">
        <v>28</v>
      </c>
      <c r="I181" s="7">
        <v>4</v>
      </c>
      <c r="J181">
        <f t="shared" si="2"/>
        <v>9.333333333333334</v>
      </c>
    </row>
    <row r="182" spans="1:10" ht="12">
      <c r="A182" s="6" t="s">
        <v>313</v>
      </c>
      <c r="B182" s="6" t="s">
        <v>411</v>
      </c>
      <c r="C182" s="6" t="s">
        <v>422</v>
      </c>
      <c r="D182" s="6" t="s">
        <v>423</v>
      </c>
      <c r="E182" s="7">
        <v>5</v>
      </c>
      <c r="F182" s="8">
        <v>24</v>
      </c>
      <c r="G182" s="7">
        <v>5</v>
      </c>
      <c r="H182" s="7">
        <v>12</v>
      </c>
      <c r="I182" s="7">
        <v>7</v>
      </c>
      <c r="J182">
        <f t="shared" si="2"/>
        <v>2.4</v>
      </c>
    </row>
    <row r="183" spans="1:10" ht="12">
      <c r="A183" s="6" t="s">
        <v>313</v>
      </c>
      <c r="B183" s="6" t="s">
        <v>411</v>
      </c>
      <c r="C183" s="6" t="s">
        <v>424</v>
      </c>
      <c r="D183" s="6" t="s">
        <v>425</v>
      </c>
      <c r="E183" s="7">
        <v>5</v>
      </c>
      <c r="F183" s="8">
        <v>24</v>
      </c>
      <c r="G183" s="7">
        <v>2</v>
      </c>
      <c r="H183" s="7">
        <v>21</v>
      </c>
      <c r="I183" s="7">
        <v>1</v>
      </c>
      <c r="J183">
        <f t="shared" si="2"/>
        <v>4.2</v>
      </c>
    </row>
    <row r="184" spans="1:10" ht="12">
      <c r="A184" s="6" t="s">
        <v>313</v>
      </c>
      <c r="B184" s="6" t="s">
        <v>411</v>
      </c>
      <c r="C184" s="6" t="s">
        <v>426</v>
      </c>
      <c r="D184" s="6" t="s">
        <v>427</v>
      </c>
      <c r="E184" s="7">
        <v>5</v>
      </c>
      <c r="F184" s="8">
        <v>23</v>
      </c>
      <c r="G184" s="7">
        <v>0</v>
      </c>
      <c r="H184" s="7">
        <v>19</v>
      </c>
      <c r="I184" s="7">
        <v>4</v>
      </c>
      <c r="J184">
        <f t="shared" si="2"/>
        <v>3.8</v>
      </c>
    </row>
    <row r="185" spans="1:10" ht="12">
      <c r="A185" s="6" t="s">
        <v>313</v>
      </c>
      <c r="B185" s="6" t="s">
        <v>411</v>
      </c>
      <c r="C185" s="6" t="s">
        <v>428</v>
      </c>
      <c r="D185" s="6" t="s">
        <v>429</v>
      </c>
      <c r="E185" s="7">
        <v>5</v>
      </c>
      <c r="F185" s="8">
        <v>14</v>
      </c>
      <c r="G185" s="7">
        <v>5</v>
      </c>
      <c r="H185" s="7">
        <v>5</v>
      </c>
      <c r="I185" s="7">
        <v>4</v>
      </c>
      <c r="J185">
        <f t="shared" si="2"/>
        <v>1</v>
      </c>
    </row>
    <row r="186" spans="1:10" ht="12">
      <c r="A186" s="6" t="s">
        <v>313</v>
      </c>
      <c r="B186" s="6" t="s">
        <v>430</v>
      </c>
      <c r="C186" s="6" t="s">
        <v>431</v>
      </c>
      <c r="D186" s="6" t="s">
        <v>432</v>
      </c>
      <c r="E186" s="7">
        <v>3</v>
      </c>
      <c r="F186" s="8">
        <v>12</v>
      </c>
      <c r="G186" s="7">
        <v>3</v>
      </c>
      <c r="H186" s="7">
        <v>6</v>
      </c>
      <c r="I186" s="7">
        <v>3</v>
      </c>
      <c r="J186">
        <f t="shared" si="2"/>
        <v>2</v>
      </c>
    </row>
    <row r="187" spans="1:10" ht="12">
      <c r="A187" s="6" t="s">
        <v>313</v>
      </c>
      <c r="B187" s="6" t="s">
        <v>430</v>
      </c>
      <c r="C187" s="6" t="s">
        <v>433</v>
      </c>
      <c r="D187" s="6" t="s">
        <v>434</v>
      </c>
      <c r="E187" s="7">
        <v>3</v>
      </c>
      <c r="F187" s="8">
        <v>8</v>
      </c>
      <c r="G187" s="7">
        <v>1</v>
      </c>
      <c r="H187" s="7">
        <v>5</v>
      </c>
      <c r="I187" s="7">
        <v>2</v>
      </c>
      <c r="J187">
        <f t="shared" si="2"/>
        <v>1.6666666666666667</v>
      </c>
    </row>
    <row r="188" spans="1:10" ht="12">
      <c r="A188" s="6" t="s">
        <v>313</v>
      </c>
      <c r="B188" s="6" t="s">
        <v>430</v>
      </c>
      <c r="C188" s="6" t="s">
        <v>435</v>
      </c>
      <c r="D188" s="6" t="s">
        <v>436</v>
      </c>
      <c r="E188" s="7">
        <v>4</v>
      </c>
      <c r="F188" s="8">
        <v>11</v>
      </c>
      <c r="G188" s="7">
        <v>0</v>
      </c>
      <c r="H188" s="7">
        <v>6</v>
      </c>
      <c r="I188" s="7">
        <v>5</v>
      </c>
      <c r="J188">
        <f t="shared" si="2"/>
        <v>1.5</v>
      </c>
    </row>
    <row r="189" spans="1:10" ht="12">
      <c r="A189" s="6" t="s">
        <v>313</v>
      </c>
      <c r="B189" s="6" t="s">
        <v>430</v>
      </c>
      <c r="C189" s="6" t="s">
        <v>437</v>
      </c>
      <c r="D189" s="6" t="s">
        <v>438</v>
      </c>
      <c r="E189" s="7">
        <v>3</v>
      </c>
      <c r="F189" s="8">
        <v>23</v>
      </c>
      <c r="G189" s="7">
        <v>1</v>
      </c>
      <c r="H189" s="7">
        <v>3</v>
      </c>
      <c r="I189" s="7">
        <v>19</v>
      </c>
      <c r="J189">
        <f t="shared" si="2"/>
        <v>1</v>
      </c>
    </row>
    <row r="190" spans="1:10" ht="12">
      <c r="A190" s="6" t="s">
        <v>313</v>
      </c>
      <c r="B190" s="6" t="s">
        <v>439</v>
      </c>
      <c r="C190" s="6" t="s">
        <v>440</v>
      </c>
      <c r="D190" s="6" t="s">
        <v>441</v>
      </c>
      <c r="E190" s="7">
        <v>1</v>
      </c>
      <c r="F190" s="8">
        <v>1</v>
      </c>
      <c r="G190" s="7">
        <v>1</v>
      </c>
      <c r="H190" s="7">
        <v>0</v>
      </c>
      <c r="I190" s="7">
        <v>0</v>
      </c>
      <c r="J190">
        <f t="shared" si="2"/>
        <v>0</v>
      </c>
    </row>
    <row r="191" spans="1:10" ht="12">
      <c r="A191" s="6" t="s">
        <v>313</v>
      </c>
      <c r="B191" s="6" t="s">
        <v>439</v>
      </c>
      <c r="C191" s="6" t="s">
        <v>442</v>
      </c>
      <c r="D191" s="6" t="s">
        <v>443</v>
      </c>
      <c r="E191" s="7">
        <v>1</v>
      </c>
      <c r="F191" s="8">
        <v>2</v>
      </c>
      <c r="G191" s="7">
        <v>0</v>
      </c>
      <c r="H191" s="7">
        <v>1</v>
      </c>
      <c r="I191" s="7">
        <v>1</v>
      </c>
      <c r="J191">
        <f t="shared" si="2"/>
        <v>1</v>
      </c>
    </row>
    <row r="192" spans="1:10" ht="12">
      <c r="A192" s="6" t="s">
        <v>313</v>
      </c>
      <c r="B192" s="6" t="s">
        <v>439</v>
      </c>
      <c r="C192" s="6" t="s">
        <v>444</v>
      </c>
      <c r="D192" s="6" t="s">
        <v>445</v>
      </c>
      <c r="E192" s="7">
        <v>2</v>
      </c>
      <c r="F192" s="8">
        <v>22</v>
      </c>
      <c r="G192" s="7">
        <v>8</v>
      </c>
      <c r="H192" s="7">
        <v>7</v>
      </c>
      <c r="I192" s="7">
        <v>7</v>
      </c>
      <c r="J192">
        <f t="shared" si="2"/>
        <v>3.5</v>
      </c>
    </row>
    <row r="193" spans="1:10" ht="12">
      <c r="A193" s="6" t="s">
        <v>313</v>
      </c>
      <c r="B193" s="6" t="s">
        <v>439</v>
      </c>
      <c r="C193" s="6" t="s">
        <v>446</v>
      </c>
      <c r="D193" s="6" t="s">
        <v>447</v>
      </c>
      <c r="E193" s="7">
        <v>1</v>
      </c>
      <c r="F193" s="8">
        <v>10</v>
      </c>
      <c r="G193" s="7">
        <v>1</v>
      </c>
      <c r="H193" s="7">
        <v>5</v>
      </c>
      <c r="I193" s="7">
        <v>4</v>
      </c>
      <c r="J193">
        <f t="shared" si="2"/>
        <v>5</v>
      </c>
    </row>
    <row r="194" spans="1:10" ht="12">
      <c r="A194" s="6" t="s">
        <v>313</v>
      </c>
      <c r="B194" s="6" t="s">
        <v>448</v>
      </c>
      <c r="C194" s="6" t="s">
        <v>449</v>
      </c>
      <c r="D194" s="6" t="s">
        <v>450</v>
      </c>
      <c r="E194" s="7">
        <v>1</v>
      </c>
      <c r="F194" s="8">
        <v>16</v>
      </c>
      <c r="G194" s="7">
        <v>0</v>
      </c>
      <c r="H194" s="7">
        <v>3</v>
      </c>
      <c r="I194" s="7">
        <v>13</v>
      </c>
      <c r="J194">
        <f t="shared" si="2"/>
        <v>3</v>
      </c>
    </row>
    <row r="195" spans="1:10" ht="12">
      <c r="A195" s="6" t="s">
        <v>451</v>
      </c>
      <c r="B195" s="6" t="s">
        <v>452</v>
      </c>
      <c r="C195" s="6" t="s">
        <v>453</v>
      </c>
      <c r="D195" s="6" t="s">
        <v>454</v>
      </c>
      <c r="E195" s="7">
        <v>1</v>
      </c>
      <c r="F195" s="8">
        <v>5</v>
      </c>
      <c r="G195" s="7">
        <v>1</v>
      </c>
      <c r="H195" s="7">
        <v>3</v>
      </c>
      <c r="I195" s="7">
        <v>1</v>
      </c>
      <c r="J195">
        <f t="shared" si="2"/>
        <v>3</v>
      </c>
    </row>
    <row r="196" spans="1:10" ht="12">
      <c r="A196" s="6" t="s">
        <v>451</v>
      </c>
      <c r="B196" s="6" t="s">
        <v>452</v>
      </c>
      <c r="C196" s="6" t="s">
        <v>455</v>
      </c>
      <c r="D196" s="6" t="s">
        <v>456</v>
      </c>
      <c r="E196" s="7">
        <v>1</v>
      </c>
      <c r="F196" s="8">
        <v>14</v>
      </c>
      <c r="G196" s="7">
        <v>3</v>
      </c>
      <c r="H196" s="7">
        <v>11</v>
      </c>
      <c r="I196" s="7">
        <v>0</v>
      </c>
      <c r="J196">
        <f aca="true" t="shared" si="3" ref="J196:J259">H196/E196</f>
        <v>11</v>
      </c>
    </row>
    <row r="197" spans="1:10" ht="12">
      <c r="A197" s="6" t="s">
        <v>451</v>
      </c>
      <c r="B197" s="6" t="s">
        <v>452</v>
      </c>
      <c r="C197" s="6" t="s">
        <v>457</v>
      </c>
      <c r="D197" s="6" t="s">
        <v>458</v>
      </c>
      <c r="E197" s="7">
        <v>1</v>
      </c>
      <c r="F197" s="8">
        <v>11</v>
      </c>
      <c r="G197" s="7">
        <v>1</v>
      </c>
      <c r="H197" s="7">
        <v>6</v>
      </c>
      <c r="I197" s="7">
        <v>4</v>
      </c>
      <c r="J197">
        <f t="shared" si="3"/>
        <v>6</v>
      </c>
    </row>
    <row r="198" spans="1:10" ht="12">
      <c r="A198" s="6" t="s">
        <v>451</v>
      </c>
      <c r="B198" s="6" t="s">
        <v>452</v>
      </c>
      <c r="C198" s="6" t="s">
        <v>459</v>
      </c>
      <c r="D198" s="6" t="s">
        <v>460</v>
      </c>
      <c r="E198" s="7">
        <v>1</v>
      </c>
      <c r="F198" s="8">
        <v>13</v>
      </c>
      <c r="G198" s="7">
        <v>3</v>
      </c>
      <c r="H198" s="7">
        <v>7</v>
      </c>
      <c r="I198" s="7">
        <v>3</v>
      </c>
      <c r="J198">
        <f t="shared" si="3"/>
        <v>7</v>
      </c>
    </row>
    <row r="199" spans="1:10" ht="12">
      <c r="A199" s="6" t="s">
        <v>451</v>
      </c>
      <c r="B199" s="6" t="s">
        <v>452</v>
      </c>
      <c r="C199" s="6" t="s">
        <v>461</v>
      </c>
      <c r="D199" s="6" t="s">
        <v>462</v>
      </c>
      <c r="E199" s="7">
        <v>1</v>
      </c>
      <c r="F199" s="8">
        <v>14</v>
      </c>
      <c r="G199" s="7">
        <v>1</v>
      </c>
      <c r="H199" s="7">
        <v>8</v>
      </c>
      <c r="I199" s="7">
        <v>5</v>
      </c>
      <c r="J199">
        <f t="shared" si="3"/>
        <v>8</v>
      </c>
    </row>
    <row r="200" spans="1:10" ht="12">
      <c r="A200" s="6" t="s">
        <v>451</v>
      </c>
      <c r="B200" s="6" t="s">
        <v>452</v>
      </c>
      <c r="C200" s="6" t="s">
        <v>463</v>
      </c>
      <c r="D200" s="6" t="s">
        <v>464</v>
      </c>
      <c r="E200" s="7">
        <v>1</v>
      </c>
      <c r="F200" s="8">
        <v>5</v>
      </c>
      <c r="G200" s="7">
        <v>0</v>
      </c>
      <c r="H200" s="7">
        <v>4</v>
      </c>
      <c r="I200" s="7">
        <v>1</v>
      </c>
      <c r="J200">
        <f t="shared" si="3"/>
        <v>4</v>
      </c>
    </row>
    <row r="201" spans="1:10" ht="12">
      <c r="A201" s="6" t="s">
        <v>451</v>
      </c>
      <c r="B201" s="6" t="s">
        <v>465</v>
      </c>
      <c r="C201" s="6" t="s">
        <v>466</v>
      </c>
      <c r="D201" s="6" t="s">
        <v>467</v>
      </c>
      <c r="E201" s="7">
        <v>2</v>
      </c>
      <c r="F201" s="8">
        <v>16</v>
      </c>
      <c r="G201" s="7">
        <v>1</v>
      </c>
      <c r="H201" s="7">
        <v>11</v>
      </c>
      <c r="I201" s="7">
        <v>4</v>
      </c>
      <c r="J201">
        <f t="shared" si="3"/>
        <v>5.5</v>
      </c>
    </row>
    <row r="202" spans="1:10" ht="12">
      <c r="A202" s="6" t="s">
        <v>451</v>
      </c>
      <c r="B202" s="6" t="s">
        <v>465</v>
      </c>
      <c r="C202" s="6" t="s">
        <v>468</v>
      </c>
      <c r="D202" s="6" t="s">
        <v>469</v>
      </c>
      <c r="E202" s="7">
        <v>1</v>
      </c>
      <c r="F202" s="8">
        <v>4</v>
      </c>
      <c r="G202" s="7">
        <v>1</v>
      </c>
      <c r="H202" s="7">
        <v>1</v>
      </c>
      <c r="I202" s="7">
        <v>2</v>
      </c>
      <c r="J202">
        <f t="shared" si="3"/>
        <v>1</v>
      </c>
    </row>
    <row r="203" spans="1:10" ht="12">
      <c r="A203" s="6" t="s">
        <v>451</v>
      </c>
      <c r="B203" s="6" t="s">
        <v>465</v>
      </c>
      <c r="C203" s="6" t="s">
        <v>470</v>
      </c>
      <c r="D203" s="6" t="s">
        <v>471</v>
      </c>
      <c r="E203" s="7">
        <v>1</v>
      </c>
      <c r="F203" s="8">
        <v>5</v>
      </c>
      <c r="G203" s="7">
        <v>0</v>
      </c>
      <c r="H203" s="7">
        <v>3</v>
      </c>
      <c r="I203" s="7">
        <v>2</v>
      </c>
      <c r="J203">
        <f t="shared" si="3"/>
        <v>3</v>
      </c>
    </row>
    <row r="204" spans="1:10" ht="12">
      <c r="A204" s="6" t="s">
        <v>451</v>
      </c>
      <c r="B204" s="6" t="s">
        <v>472</v>
      </c>
      <c r="C204" s="6" t="s">
        <v>473</v>
      </c>
      <c r="D204" s="6" t="s">
        <v>474</v>
      </c>
      <c r="E204" s="7">
        <v>3</v>
      </c>
      <c r="F204" s="8">
        <v>16</v>
      </c>
      <c r="G204" s="7">
        <v>3</v>
      </c>
      <c r="H204" s="7">
        <v>11</v>
      </c>
      <c r="I204" s="7">
        <v>2</v>
      </c>
      <c r="J204">
        <f t="shared" si="3"/>
        <v>3.6666666666666665</v>
      </c>
    </row>
    <row r="205" spans="1:10" ht="12">
      <c r="A205" s="6" t="s">
        <v>451</v>
      </c>
      <c r="B205" s="6" t="s">
        <v>475</v>
      </c>
      <c r="C205" s="6" t="s">
        <v>476</v>
      </c>
      <c r="D205" s="6" t="s">
        <v>477</v>
      </c>
      <c r="E205" s="7">
        <v>1</v>
      </c>
      <c r="F205" s="8">
        <v>7</v>
      </c>
      <c r="G205" s="7">
        <v>0</v>
      </c>
      <c r="H205" s="7">
        <v>5</v>
      </c>
      <c r="I205" s="7">
        <v>2</v>
      </c>
      <c r="J205">
        <f t="shared" si="3"/>
        <v>5</v>
      </c>
    </row>
    <row r="206" spans="1:10" ht="12">
      <c r="A206" s="6" t="s">
        <v>451</v>
      </c>
      <c r="B206" s="6" t="s">
        <v>475</v>
      </c>
      <c r="C206" s="6" t="s">
        <v>478</v>
      </c>
      <c r="D206" s="6" t="s">
        <v>479</v>
      </c>
      <c r="E206" s="7">
        <v>1</v>
      </c>
      <c r="F206" s="8">
        <v>13</v>
      </c>
      <c r="G206" s="7">
        <v>0</v>
      </c>
      <c r="H206" s="7">
        <v>10</v>
      </c>
      <c r="I206" s="7">
        <v>3</v>
      </c>
      <c r="J206">
        <f t="shared" si="3"/>
        <v>10</v>
      </c>
    </row>
    <row r="207" spans="1:10" ht="12">
      <c r="A207" s="6" t="s">
        <v>451</v>
      </c>
      <c r="B207" s="6" t="s">
        <v>480</v>
      </c>
      <c r="C207" s="6" t="s">
        <v>481</v>
      </c>
      <c r="D207" s="6" t="s">
        <v>482</v>
      </c>
      <c r="E207" s="7">
        <v>2</v>
      </c>
      <c r="F207" s="8">
        <v>13</v>
      </c>
      <c r="G207" s="7">
        <v>1</v>
      </c>
      <c r="H207" s="7">
        <v>12</v>
      </c>
      <c r="I207" s="7">
        <v>0</v>
      </c>
      <c r="J207">
        <f t="shared" si="3"/>
        <v>6</v>
      </c>
    </row>
    <row r="208" spans="1:10" ht="12">
      <c r="A208" s="6" t="s">
        <v>451</v>
      </c>
      <c r="B208" s="6" t="s">
        <v>480</v>
      </c>
      <c r="C208" s="6" t="s">
        <v>483</v>
      </c>
      <c r="D208" s="6" t="s">
        <v>484</v>
      </c>
      <c r="E208" s="7">
        <v>1</v>
      </c>
      <c r="F208" s="8">
        <v>3</v>
      </c>
      <c r="G208" s="7">
        <v>0</v>
      </c>
      <c r="H208" s="7">
        <v>1</v>
      </c>
      <c r="I208" s="7">
        <v>2</v>
      </c>
      <c r="J208">
        <f t="shared" si="3"/>
        <v>1</v>
      </c>
    </row>
    <row r="209" spans="1:10" ht="12">
      <c r="A209" s="6" t="s">
        <v>451</v>
      </c>
      <c r="B209" s="6" t="s">
        <v>480</v>
      </c>
      <c r="C209" s="6" t="s">
        <v>485</v>
      </c>
      <c r="D209" s="6" t="s">
        <v>486</v>
      </c>
      <c r="E209" s="7">
        <v>1</v>
      </c>
      <c r="F209" s="8">
        <v>4</v>
      </c>
      <c r="G209" s="7">
        <v>0</v>
      </c>
      <c r="H209" s="7">
        <v>3</v>
      </c>
      <c r="I209" s="7">
        <v>1</v>
      </c>
      <c r="J209">
        <f t="shared" si="3"/>
        <v>3</v>
      </c>
    </row>
    <row r="210" spans="1:10" ht="12">
      <c r="A210" s="6" t="s">
        <v>451</v>
      </c>
      <c r="B210" s="6" t="s">
        <v>487</v>
      </c>
      <c r="C210" s="6" t="s">
        <v>488</v>
      </c>
      <c r="D210" s="6" t="s">
        <v>489</v>
      </c>
      <c r="E210" s="7">
        <v>7</v>
      </c>
      <c r="F210" s="8">
        <v>29</v>
      </c>
      <c r="G210" s="7">
        <v>0</v>
      </c>
      <c r="H210" s="7">
        <v>19</v>
      </c>
      <c r="I210" s="7">
        <v>10</v>
      </c>
      <c r="J210">
        <f t="shared" si="3"/>
        <v>2.7142857142857144</v>
      </c>
    </row>
    <row r="211" spans="1:10" ht="12">
      <c r="A211" s="6" t="s">
        <v>451</v>
      </c>
      <c r="B211" s="6" t="s">
        <v>487</v>
      </c>
      <c r="C211" s="6" t="s">
        <v>490</v>
      </c>
      <c r="D211" s="6" t="s">
        <v>491</v>
      </c>
      <c r="E211" s="7">
        <v>6</v>
      </c>
      <c r="F211" s="8">
        <v>18</v>
      </c>
      <c r="G211" s="7">
        <v>3</v>
      </c>
      <c r="H211" s="7">
        <v>14</v>
      </c>
      <c r="I211" s="7">
        <v>1</v>
      </c>
      <c r="J211">
        <f t="shared" si="3"/>
        <v>2.3333333333333335</v>
      </c>
    </row>
    <row r="212" spans="1:10" ht="12">
      <c r="A212" s="6" t="s">
        <v>451</v>
      </c>
      <c r="B212" s="6" t="s">
        <v>487</v>
      </c>
      <c r="C212" s="6" t="s">
        <v>492</v>
      </c>
      <c r="D212" s="6" t="s">
        <v>493</v>
      </c>
      <c r="E212" s="7">
        <v>6</v>
      </c>
      <c r="F212" s="8">
        <v>15</v>
      </c>
      <c r="G212" s="7">
        <v>0</v>
      </c>
      <c r="H212" s="7">
        <v>13</v>
      </c>
      <c r="I212" s="7">
        <v>2</v>
      </c>
      <c r="J212">
        <f t="shared" si="3"/>
        <v>2.1666666666666665</v>
      </c>
    </row>
    <row r="213" spans="1:10" ht="12">
      <c r="A213" s="6" t="s">
        <v>451</v>
      </c>
      <c r="B213" s="6" t="s">
        <v>487</v>
      </c>
      <c r="C213" s="6" t="s">
        <v>494</v>
      </c>
      <c r="D213" s="6" t="s">
        <v>495</v>
      </c>
      <c r="E213" s="7">
        <v>5</v>
      </c>
      <c r="F213" s="8">
        <v>12</v>
      </c>
      <c r="G213" s="7">
        <v>0</v>
      </c>
      <c r="H213" s="7">
        <v>9</v>
      </c>
      <c r="I213" s="7">
        <v>3</v>
      </c>
      <c r="J213">
        <f t="shared" si="3"/>
        <v>1.8</v>
      </c>
    </row>
    <row r="214" spans="1:10" ht="12">
      <c r="A214" s="6" t="s">
        <v>451</v>
      </c>
      <c r="B214" s="6" t="s">
        <v>487</v>
      </c>
      <c r="C214" s="6" t="s">
        <v>496</v>
      </c>
      <c r="D214" s="6" t="s">
        <v>497</v>
      </c>
      <c r="E214" s="7">
        <v>5</v>
      </c>
      <c r="F214" s="8">
        <v>13</v>
      </c>
      <c r="G214" s="7">
        <v>0</v>
      </c>
      <c r="H214" s="7">
        <v>10</v>
      </c>
      <c r="I214" s="7">
        <v>3</v>
      </c>
      <c r="J214">
        <f t="shared" si="3"/>
        <v>2</v>
      </c>
    </row>
    <row r="215" spans="1:10" ht="12">
      <c r="A215" s="6" t="s">
        <v>451</v>
      </c>
      <c r="B215" s="6" t="s">
        <v>498</v>
      </c>
      <c r="C215" s="6" t="s">
        <v>499</v>
      </c>
      <c r="D215" s="6" t="s">
        <v>500</v>
      </c>
      <c r="E215" s="7">
        <v>4</v>
      </c>
      <c r="F215" s="8">
        <v>42</v>
      </c>
      <c r="G215" s="7">
        <v>1</v>
      </c>
      <c r="H215" s="7">
        <v>19</v>
      </c>
      <c r="I215" s="7">
        <v>22</v>
      </c>
      <c r="J215">
        <f t="shared" si="3"/>
        <v>4.75</v>
      </c>
    </row>
    <row r="216" spans="1:10" ht="12">
      <c r="A216" s="6" t="s">
        <v>501</v>
      </c>
      <c r="B216" s="6" t="s">
        <v>502</v>
      </c>
      <c r="C216" s="6" t="s">
        <v>503</v>
      </c>
      <c r="D216" s="6" t="s">
        <v>504</v>
      </c>
      <c r="E216" s="7">
        <v>2</v>
      </c>
      <c r="F216" s="8">
        <v>13</v>
      </c>
      <c r="G216" s="7">
        <v>2</v>
      </c>
      <c r="H216" s="7">
        <v>10</v>
      </c>
      <c r="I216" s="7">
        <v>1</v>
      </c>
      <c r="J216">
        <f t="shared" si="3"/>
        <v>5</v>
      </c>
    </row>
    <row r="217" spans="1:10" ht="12">
      <c r="A217" s="6" t="s">
        <v>501</v>
      </c>
      <c r="B217" s="6" t="s">
        <v>502</v>
      </c>
      <c r="C217" s="6" t="s">
        <v>505</v>
      </c>
      <c r="D217" s="6" t="s">
        <v>506</v>
      </c>
      <c r="E217" s="7">
        <v>2</v>
      </c>
      <c r="F217" s="8">
        <v>8</v>
      </c>
      <c r="G217" s="7">
        <v>0</v>
      </c>
      <c r="H217" s="7">
        <v>6</v>
      </c>
      <c r="I217" s="7">
        <v>2</v>
      </c>
      <c r="J217">
        <f t="shared" si="3"/>
        <v>3</v>
      </c>
    </row>
    <row r="218" spans="1:10" ht="12">
      <c r="A218" s="6" t="s">
        <v>501</v>
      </c>
      <c r="B218" s="6" t="s">
        <v>502</v>
      </c>
      <c r="C218" s="6" t="s">
        <v>507</v>
      </c>
      <c r="D218" s="6" t="s">
        <v>508</v>
      </c>
      <c r="E218" s="7">
        <v>1</v>
      </c>
      <c r="F218" s="8">
        <v>16</v>
      </c>
      <c r="G218" s="7">
        <v>2</v>
      </c>
      <c r="H218" s="7">
        <v>12</v>
      </c>
      <c r="I218" s="7">
        <v>2</v>
      </c>
      <c r="J218">
        <f t="shared" si="3"/>
        <v>12</v>
      </c>
    </row>
    <row r="219" spans="1:10" ht="12">
      <c r="A219" s="6" t="s">
        <v>501</v>
      </c>
      <c r="B219" s="6" t="s">
        <v>502</v>
      </c>
      <c r="C219" s="6" t="s">
        <v>509</v>
      </c>
      <c r="D219" s="6" t="s">
        <v>510</v>
      </c>
      <c r="E219" s="7">
        <v>1</v>
      </c>
      <c r="F219" s="8">
        <v>20</v>
      </c>
      <c r="G219" s="7">
        <v>3</v>
      </c>
      <c r="H219" s="7">
        <v>13</v>
      </c>
      <c r="I219" s="7">
        <v>4</v>
      </c>
      <c r="J219">
        <f t="shared" si="3"/>
        <v>13</v>
      </c>
    </row>
    <row r="220" spans="1:10" ht="12">
      <c r="A220" s="6" t="s">
        <v>501</v>
      </c>
      <c r="B220" s="6" t="s">
        <v>511</v>
      </c>
      <c r="C220" s="6" t="s">
        <v>512</v>
      </c>
      <c r="D220" s="6" t="s">
        <v>513</v>
      </c>
      <c r="E220" s="7">
        <v>1</v>
      </c>
      <c r="F220" s="8">
        <v>8</v>
      </c>
      <c r="G220" s="7">
        <v>1</v>
      </c>
      <c r="H220" s="7">
        <v>4</v>
      </c>
      <c r="I220" s="7">
        <v>3</v>
      </c>
      <c r="J220">
        <f t="shared" si="3"/>
        <v>4</v>
      </c>
    </row>
    <row r="221" spans="1:10" ht="12">
      <c r="A221" s="6" t="s">
        <v>501</v>
      </c>
      <c r="B221" s="6" t="s">
        <v>511</v>
      </c>
      <c r="C221" s="6" t="s">
        <v>514</v>
      </c>
      <c r="D221" s="6" t="s">
        <v>515</v>
      </c>
      <c r="E221" s="7">
        <v>1</v>
      </c>
      <c r="F221" s="8">
        <v>4</v>
      </c>
      <c r="G221" s="7">
        <v>0</v>
      </c>
      <c r="H221" s="7">
        <v>4</v>
      </c>
      <c r="I221" s="7">
        <v>0</v>
      </c>
      <c r="J221">
        <f t="shared" si="3"/>
        <v>4</v>
      </c>
    </row>
    <row r="222" spans="1:10" ht="12">
      <c r="A222" s="6" t="s">
        <v>501</v>
      </c>
      <c r="B222" s="6" t="s">
        <v>511</v>
      </c>
      <c r="C222" s="6" t="s">
        <v>516</v>
      </c>
      <c r="D222" s="6" t="s">
        <v>517</v>
      </c>
      <c r="E222" s="7">
        <v>1</v>
      </c>
      <c r="F222" s="8">
        <v>3</v>
      </c>
      <c r="G222" s="7">
        <v>0</v>
      </c>
      <c r="H222" s="7">
        <v>3</v>
      </c>
      <c r="I222" s="7">
        <v>0</v>
      </c>
      <c r="J222">
        <f t="shared" si="3"/>
        <v>3</v>
      </c>
    </row>
    <row r="223" spans="1:10" ht="12">
      <c r="A223" s="6" t="s">
        <v>501</v>
      </c>
      <c r="B223" s="6" t="s">
        <v>511</v>
      </c>
      <c r="C223" s="6" t="s">
        <v>518</v>
      </c>
      <c r="D223" s="6" t="s">
        <v>519</v>
      </c>
      <c r="E223" s="7">
        <v>1</v>
      </c>
      <c r="F223" s="8">
        <v>8</v>
      </c>
      <c r="G223" s="7">
        <v>0</v>
      </c>
      <c r="H223" s="7">
        <v>7</v>
      </c>
      <c r="I223" s="7">
        <v>1</v>
      </c>
      <c r="J223">
        <f t="shared" si="3"/>
        <v>7</v>
      </c>
    </row>
    <row r="224" spans="1:10" ht="12">
      <c r="A224" s="6" t="s">
        <v>501</v>
      </c>
      <c r="B224" s="6" t="s">
        <v>511</v>
      </c>
      <c r="C224" s="6" t="s">
        <v>520</v>
      </c>
      <c r="D224" s="6" t="s">
        <v>521</v>
      </c>
      <c r="E224" s="7">
        <v>1</v>
      </c>
      <c r="F224" s="8">
        <v>5</v>
      </c>
      <c r="G224" s="7">
        <v>0</v>
      </c>
      <c r="H224" s="7">
        <v>3</v>
      </c>
      <c r="I224" s="7">
        <v>2</v>
      </c>
      <c r="J224">
        <f t="shared" si="3"/>
        <v>3</v>
      </c>
    </row>
    <row r="225" spans="1:10" ht="12">
      <c r="A225" s="6" t="s">
        <v>501</v>
      </c>
      <c r="B225" s="6" t="s">
        <v>522</v>
      </c>
      <c r="C225" s="6" t="s">
        <v>523</v>
      </c>
      <c r="D225" s="6" t="s">
        <v>524</v>
      </c>
      <c r="E225" s="7">
        <v>2</v>
      </c>
      <c r="F225" s="8">
        <v>6</v>
      </c>
      <c r="G225" s="7">
        <v>0</v>
      </c>
      <c r="H225" s="7">
        <v>6</v>
      </c>
      <c r="I225" s="7">
        <v>0</v>
      </c>
      <c r="J225">
        <f t="shared" si="3"/>
        <v>3</v>
      </c>
    </row>
    <row r="226" spans="1:10" ht="12">
      <c r="A226" s="6" t="s">
        <v>501</v>
      </c>
      <c r="B226" s="6" t="s">
        <v>522</v>
      </c>
      <c r="C226" s="6" t="s">
        <v>525</v>
      </c>
      <c r="D226" s="6" t="s">
        <v>526</v>
      </c>
      <c r="E226" s="7">
        <v>2</v>
      </c>
      <c r="F226" s="8">
        <v>19</v>
      </c>
      <c r="G226" s="7">
        <v>0</v>
      </c>
      <c r="H226" s="7">
        <v>18</v>
      </c>
      <c r="I226" s="7">
        <v>1</v>
      </c>
      <c r="J226">
        <f t="shared" si="3"/>
        <v>9</v>
      </c>
    </row>
    <row r="227" spans="1:10" ht="12">
      <c r="A227" s="6" t="s">
        <v>501</v>
      </c>
      <c r="B227" s="6" t="s">
        <v>522</v>
      </c>
      <c r="C227" s="6" t="s">
        <v>527</v>
      </c>
      <c r="D227" s="6" t="s">
        <v>528</v>
      </c>
      <c r="E227" s="7">
        <v>1</v>
      </c>
      <c r="F227" s="8">
        <v>4</v>
      </c>
      <c r="G227" s="7">
        <v>1</v>
      </c>
      <c r="H227" s="7">
        <v>2</v>
      </c>
      <c r="I227" s="7">
        <v>1</v>
      </c>
      <c r="J227">
        <f t="shared" si="3"/>
        <v>2</v>
      </c>
    </row>
    <row r="228" spans="1:10" ht="12">
      <c r="A228" s="6" t="s">
        <v>501</v>
      </c>
      <c r="B228" s="6" t="s">
        <v>522</v>
      </c>
      <c r="C228" s="6" t="s">
        <v>529</v>
      </c>
      <c r="D228" s="6" t="s">
        <v>530</v>
      </c>
      <c r="E228" s="7">
        <v>1</v>
      </c>
      <c r="F228" s="8">
        <v>7</v>
      </c>
      <c r="G228" s="7">
        <v>0</v>
      </c>
      <c r="H228" s="7">
        <v>4</v>
      </c>
      <c r="I228" s="7">
        <v>3</v>
      </c>
      <c r="J228">
        <f t="shared" si="3"/>
        <v>4</v>
      </c>
    </row>
    <row r="229" spans="1:10" ht="12">
      <c r="A229" s="6" t="s">
        <v>501</v>
      </c>
      <c r="B229" s="6" t="s">
        <v>531</v>
      </c>
      <c r="C229" s="6" t="s">
        <v>532</v>
      </c>
      <c r="D229" s="6" t="s">
        <v>533</v>
      </c>
      <c r="E229" s="7">
        <v>1</v>
      </c>
      <c r="F229" s="8">
        <v>3</v>
      </c>
      <c r="G229" s="7">
        <v>1</v>
      </c>
      <c r="H229" s="7">
        <v>2</v>
      </c>
      <c r="I229" s="7">
        <v>0</v>
      </c>
      <c r="J229">
        <f t="shared" si="3"/>
        <v>2</v>
      </c>
    </row>
    <row r="230" spans="1:10" ht="12">
      <c r="A230" s="6" t="s">
        <v>501</v>
      </c>
      <c r="B230" s="6" t="s">
        <v>531</v>
      </c>
      <c r="C230" s="6" t="s">
        <v>534</v>
      </c>
      <c r="D230" s="6" t="s">
        <v>535</v>
      </c>
      <c r="E230" s="7">
        <v>1</v>
      </c>
      <c r="F230" s="8">
        <v>3</v>
      </c>
      <c r="G230" s="7">
        <v>1</v>
      </c>
      <c r="H230" s="7">
        <v>2</v>
      </c>
      <c r="I230" s="7">
        <v>0</v>
      </c>
      <c r="J230">
        <f t="shared" si="3"/>
        <v>2</v>
      </c>
    </row>
    <row r="231" spans="1:10" ht="12">
      <c r="A231" s="6" t="s">
        <v>501</v>
      </c>
      <c r="B231" s="6" t="s">
        <v>531</v>
      </c>
      <c r="C231" s="6" t="s">
        <v>536</v>
      </c>
      <c r="D231" s="6" t="s">
        <v>537</v>
      </c>
      <c r="E231" s="7">
        <v>1</v>
      </c>
      <c r="F231" s="8">
        <v>10</v>
      </c>
      <c r="G231" s="7">
        <v>1</v>
      </c>
      <c r="H231" s="7">
        <v>9</v>
      </c>
      <c r="I231" s="7">
        <v>0</v>
      </c>
      <c r="J231">
        <f t="shared" si="3"/>
        <v>9</v>
      </c>
    </row>
    <row r="232" spans="1:10" ht="12">
      <c r="A232" s="6" t="s">
        <v>501</v>
      </c>
      <c r="B232" s="6" t="s">
        <v>531</v>
      </c>
      <c r="C232" s="6" t="s">
        <v>538</v>
      </c>
      <c r="D232" s="6" t="s">
        <v>539</v>
      </c>
      <c r="E232" s="7">
        <v>1</v>
      </c>
      <c r="F232" s="8">
        <v>14</v>
      </c>
      <c r="G232" s="7">
        <v>0</v>
      </c>
      <c r="H232" s="7">
        <v>10</v>
      </c>
      <c r="I232" s="7">
        <v>4</v>
      </c>
      <c r="J232">
        <f t="shared" si="3"/>
        <v>10</v>
      </c>
    </row>
    <row r="233" spans="1:10" ht="12">
      <c r="A233" s="6" t="s">
        <v>501</v>
      </c>
      <c r="B233" s="6" t="s">
        <v>540</v>
      </c>
      <c r="C233" s="6" t="s">
        <v>541</v>
      </c>
      <c r="D233" s="6" t="s">
        <v>542</v>
      </c>
      <c r="E233" s="7">
        <v>1</v>
      </c>
      <c r="F233" s="8">
        <v>2</v>
      </c>
      <c r="G233" s="7">
        <v>0</v>
      </c>
      <c r="H233" s="7">
        <v>2</v>
      </c>
      <c r="I233" s="7">
        <v>0</v>
      </c>
      <c r="J233">
        <f t="shared" si="3"/>
        <v>2</v>
      </c>
    </row>
    <row r="234" spans="1:10" ht="12">
      <c r="A234" s="6" t="s">
        <v>501</v>
      </c>
      <c r="B234" s="6" t="s">
        <v>540</v>
      </c>
      <c r="C234" s="6" t="s">
        <v>543</v>
      </c>
      <c r="D234" s="6" t="s">
        <v>544</v>
      </c>
      <c r="E234" s="7">
        <v>1</v>
      </c>
      <c r="F234" s="8">
        <v>1</v>
      </c>
      <c r="G234" s="7">
        <v>0</v>
      </c>
      <c r="H234" s="7">
        <v>1</v>
      </c>
      <c r="I234" s="7">
        <v>0</v>
      </c>
      <c r="J234">
        <f t="shared" si="3"/>
        <v>1</v>
      </c>
    </row>
    <row r="235" spans="1:10" ht="12">
      <c r="A235" s="6" t="s">
        <v>501</v>
      </c>
      <c r="B235" s="6" t="s">
        <v>545</v>
      </c>
      <c r="C235" s="6" t="s">
        <v>546</v>
      </c>
      <c r="D235" s="6" t="s">
        <v>547</v>
      </c>
      <c r="E235" s="7">
        <v>1</v>
      </c>
      <c r="F235" s="8">
        <v>6</v>
      </c>
      <c r="G235" s="7">
        <v>1</v>
      </c>
      <c r="H235" s="7">
        <v>2</v>
      </c>
      <c r="I235" s="7">
        <v>3</v>
      </c>
      <c r="J235">
        <f t="shared" si="3"/>
        <v>2</v>
      </c>
    </row>
    <row r="236" spans="1:10" ht="12">
      <c r="A236" s="6" t="s">
        <v>501</v>
      </c>
      <c r="B236" s="6" t="s">
        <v>545</v>
      </c>
      <c r="C236" s="6" t="s">
        <v>548</v>
      </c>
      <c r="D236" s="6" t="s">
        <v>549</v>
      </c>
      <c r="E236" s="7">
        <v>1</v>
      </c>
      <c r="F236" s="8">
        <v>25</v>
      </c>
      <c r="G236" s="7">
        <v>3</v>
      </c>
      <c r="H236" s="7">
        <v>17</v>
      </c>
      <c r="I236" s="7">
        <v>5</v>
      </c>
      <c r="J236">
        <f t="shared" si="3"/>
        <v>17</v>
      </c>
    </row>
    <row r="237" spans="1:10" ht="12">
      <c r="A237" s="6" t="s">
        <v>501</v>
      </c>
      <c r="B237" s="6" t="s">
        <v>550</v>
      </c>
      <c r="C237" s="6" t="s">
        <v>551</v>
      </c>
      <c r="D237" s="6" t="s">
        <v>552</v>
      </c>
      <c r="E237" s="7">
        <v>2</v>
      </c>
      <c r="F237" s="8">
        <v>8</v>
      </c>
      <c r="G237" s="7">
        <v>2</v>
      </c>
      <c r="H237" s="7">
        <v>5</v>
      </c>
      <c r="I237" s="7">
        <v>1</v>
      </c>
      <c r="J237">
        <f t="shared" si="3"/>
        <v>2.5</v>
      </c>
    </row>
    <row r="238" spans="1:10" ht="12">
      <c r="A238" s="6" t="s">
        <v>501</v>
      </c>
      <c r="B238" s="6" t="s">
        <v>550</v>
      </c>
      <c r="C238" s="6" t="s">
        <v>553</v>
      </c>
      <c r="D238" s="6" t="s">
        <v>554</v>
      </c>
      <c r="E238" s="7">
        <v>2</v>
      </c>
      <c r="F238" s="8">
        <v>6</v>
      </c>
      <c r="G238" s="7">
        <v>0</v>
      </c>
      <c r="H238" s="7">
        <v>5</v>
      </c>
      <c r="I238" s="7">
        <v>1</v>
      </c>
      <c r="J238">
        <f t="shared" si="3"/>
        <v>2.5</v>
      </c>
    </row>
    <row r="239" spans="1:10" ht="12">
      <c r="A239" s="6" t="s">
        <v>501</v>
      </c>
      <c r="B239" s="6" t="s">
        <v>550</v>
      </c>
      <c r="C239" s="6" t="s">
        <v>555</v>
      </c>
      <c r="D239" s="6" t="s">
        <v>556</v>
      </c>
      <c r="E239" s="7">
        <v>1</v>
      </c>
      <c r="F239" s="8">
        <v>6</v>
      </c>
      <c r="G239" s="7">
        <v>1</v>
      </c>
      <c r="H239" s="7">
        <v>3</v>
      </c>
      <c r="I239" s="7">
        <v>2</v>
      </c>
      <c r="J239">
        <f t="shared" si="3"/>
        <v>3</v>
      </c>
    </row>
    <row r="240" spans="1:10" ht="12">
      <c r="A240" s="6" t="s">
        <v>501</v>
      </c>
      <c r="B240" s="6" t="s">
        <v>550</v>
      </c>
      <c r="C240" s="6" t="s">
        <v>557</v>
      </c>
      <c r="D240" s="6" t="s">
        <v>558</v>
      </c>
      <c r="E240" s="7">
        <v>1</v>
      </c>
      <c r="F240" s="8">
        <v>6</v>
      </c>
      <c r="G240" s="7">
        <v>1</v>
      </c>
      <c r="H240" s="7">
        <v>5</v>
      </c>
      <c r="I240" s="7">
        <v>0</v>
      </c>
      <c r="J240">
        <f t="shared" si="3"/>
        <v>5</v>
      </c>
    </row>
    <row r="241" spans="1:10" ht="12">
      <c r="A241" s="6" t="s">
        <v>501</v>
      </c>
      <c r="B241" s="6" t="s">
        <v>550</v>
      </c>
      <c r="C241" s="6" t="s">
        <v>559</v>
      </c>
      <c r="D241" s="6" t="s">
        <v>560</v>
      </c>
      <c r="E241" s="7">
        <v>1</v>
      </c>
      <c r="F241" s="8">
        <v>10</v>
      </c>
      <c r="G241" s="7">
        <v>0</v>
      </c>
      <c r="H241" s="7">
        <v>8</v>
      </c>
      <c r="I241" s="7">
        <v>2</v>
      </c>
      <c r="J241">
        <f t="shared" si="3"/>
        <v>8</v>
      </c>
    </row>
    <row r="242" spans="1:10" ht="12">
      <c r="A242" s="6" t="s">
        <v>501</v>
      </c>
      <c r="B242" s="6" t="s">
        <v>550</v>
      </c>
      <c r="C242" s="6" t="s">
        <v>561</v>
      </c>
      <c r="D242" s="6" t="s">
        <v>562</v>
      </c>
      <c r="E242" s="7">
        <v>1</v>
      </c>
      <c r="F242" s="8">
        <v>12</v>
      </c>
      <c r="G242" s="7">
        <v>3</v>
      </c>
      <c r="H242" s="7">
        <v>6</v>
      </c>
      <c r="I242" s="7">
        <v>3</v>
      </c>
      <c r="J242">
        <f t="shared" si="3"/>
        <v>6</v>
      </c>
    </row>
    <row r="243" spans="1:10" ht="12">
      <c r="A243" s="6" t="s">
        <v>501</v>
      </c>
      <c r="B243" s="6" t="s">
        <v>550</v>
      </c>
      <c r="C243" s="6" t="s">
        <v>563</v>
      </c>
      <c r="D243" s="6" t="s">
        <v>564</v>
      </c>
      <c r="E243" s="7">
        <v>2</v>
      </c>
      <c r="F243" s="8">
        <v>10</v>
      </c>
      <c r="G243" s="7">
        <v>1</v>
      </c>
      <c r="H243" s="7">
        <v>5</v>
      </c>
      <c r="I243" s="7">
        <v>4</v>
      </c>
      <c r="J243">
        <f t="shared" si="3"/>
        <v>2.5</v>
      </c>
    </row>
    <row r="244" spans="1:10" ht="12">
      <c r="A244" s="6" t="s">
        <v>501</v>
      </c>
      <c r="B244" s="6" t="s">
        <v>550</v>
      </c>
      <c r="C244" s="6" t="s">
        <v>565</v>
      </c>
      <c r="D244" s="6" t="s">
        <v>566</v>
      </c>
      <c r="E244" s="7">
        <v>1</v>
      </c>
      <c r="F244" s="8">
        <v>12</v>
      </c>
      <c r="G244" s="7">
        <v>3</v>
      </c>
      <c r="H244" s="7">
        <v>8</v>
      </c>
      <c r="I244" s="7">
        <v>1</v>
      </c>
      <c r="J244">
        <f t="shared" si="3"/>
        <v>8</v>
      </c>
    </row>
    <row r="245" spans="1:10" ht="12">
      <c r="A245" s="6" t="s">
        <v>501</v>
      </c>
      <c r="B245" s="6" t="s">
        <v>567</v>
      </c>
      <c r="C245" s="6" t="s">
        <v>568</v>
      </c>
      <c r="D245" s="6" t="s">
        <v>569</v>
      </c>
      <c r="E245" s="7">
        <v>2</v>
      </c>
      <c r="F245" s="8">
        <v>10</v>
      </c>
      <c r="G245" s="7">
        <v>1</v>
      </c>
      <c r="H245" s="7">
        <v>9</v>
      </c>
      <c r="I245" s="7">
        <v>0</v>
      </c>
      <c r="J245">
        <f t="shared" si="3"/>
        <v>4.5</v>
      </c>
    </row>
    <row r="246" spans="1:10" ht="12">
      <c r="A246" s="6" t="s">
        <v>501</v>
      </c>
      <c r="B246" s="6" t="s">
        <v>567</v>
      </c>
      <c r="C246" s="6" t="s">
        <v>570</v>
      </c>
      <c r="D246" s="6" t="s">
        <v>571</v>
      </c>
      <c r="E246" s="7">
        <v>2</v>
      </c>
      <c r="F246" s="8">
        <v>7</v>
      </c>
      <c r="G246" s="7">
        <v>1</v>
      </c>
      <c r="H246" s="7">
        <v>5</v>
      </c>
      <c r="I246" s="7">
        <v>1</v>
      </c>
      <c r="J246">
        <f t="shared" si="3"/>
        <v>2.5</v>
      </c>
    </row>
    <row r="247" spans="1:10" ht="12">
      <c r="A247" s="6" t="s">
        <v>501</v>
      </c>
      <c r="B247" s="6" t="s">
        <v>567</v>
      </c>
      <c r="C247" s="6" t="s">
        <v>572</v>
      </c>
      <c r="D247" s="6" t="s">
        <v>573</v>
      </c>
      <c r="E247" s="7">
        <v>2</v>
      </c>
      <c r="F247" s="8">
        <v>23</v>
      </c>
      <c r="G247" s="7">
        <v>4</v>
      </c>
      <c r="H247" s="7">
        <v>19</v>
      </c>
      <c r="I247" s="7">
        <v>0</v>
      </c>
      <c r="J247">
        <f t="shared" si="3"/>
        <v>9.5</v>
      </c>
    </row>
    <row r="248" spans="1:10" ht="12">
      <c r="A248" s="6" t="s">
        <v>501</v>
      </c>
      <c r="B248" s="6" t="s">
        <v>574</v>
      </c>
      <c r="C248" s="6" t="s">
        <v>575</v>
      </c>
      <c r="D248" s="6" t="s">
        <v>576</v>
      </c>
      <c r="E248" s="7">
        <v>2</v>
      </c>
      <c r="F248" s="8">
        <v>26</v>
      </c>
      <c r="G248" s="7">
        <v>0</v>
      </c>
      <c r="H248" s="7">
        <v>23</v>
      </c>
      <c r="I248" s="7">
        <v>3</v>
      </c>
      <c r="J248">
        <f t="shared" si="3"/>
        <v>11.5</v>
      </c>
    </row>
    <row r="249" spans="1:10" ht="12">
      <c r="A249" s="6" t="s">
        <v>501</v>
      </c>
      <c r="B249" s="6" t="s">
        <v>574</v>
      </c>
      <c r="C249" s="6" t="s">
        <v>577</v>
      </c>
      <c r="D249" s="6" t="s">
        <v>578</v>
      </c>
      <c r="E249" s="7">
        <v>2</v>
      </c>
      <c r="F249" s="8">
        <v>9</v>
      </c>
      <c r="G249" s="7">
        <v>0</v>
      </c>
      <c r="H249" s="7">
        <v>8</v>
      </c>
      <c r="I249" s="7">
        <v>1</v>
      </c>
      <c r="J249">
        <f t="shared" si="3"/>
        <v>4</v>
      </c>
    </row>
    <row r="250" spans="1:10" ht="12">
      <c r="A250" s="6" t="s">
        <v>501</v>
      </c>
      <c r="B250" s="6" t="s">
        <v>574</v>
      </c>
      <c r="C250" s="6" t="s">
        <v>579</v>
      </c>
      <c r="D250" s="6" t="s">
        <v>580</v>
      </c>
      <c r="E250" s="7">
        <v>2</v>
      </c>
      <c r="F250" s="8">
        <v>9</v>
      </c>
      <c r="G250" s="7">
        <v>0</v>
      </c>
      <c r="H250" s="7">
        <v>9</v>
      </c>
      <c r="I250" s="7">
        <v>0</v>
      </c>
      <c r="J250">
        <f t="shared" si="3"/>
        <v>4.5</v>
      </c>
    </row>
    <row r="251" spans="1:10" ht="12">
      <c r="A251" s="6" t="s">
        <v>501</v>
      </c>
      <c r="B251" s="6" t="s">
        <v>574</v>
      </c>
      <c r="C251" s="6" t="s">
        <v>581</v>
      </c>
      <c r="D251" s="6" t="s">
        <v>582</v>
      </c>
      <c r="E251" s="7">
        <v>2</v>
      </c>
      <c r="F251" s="8">
        <v>6</v>
      </c>
      <c r="G251" s="7">
        <v>0</v>
      </c>
      <c r="H251" s="7">
        <v>4</v>
      </c>
      <c r="I251" s="7">
        <v>2</v>
      </c>
      <c r="J251">
        <f t="shared" si="3"/>
        <v>2</v>
      </c>
    </row>
    <row r="252" spans="1:10" ht="12">
      <c r="A252" s="6" t="s">
        <v>501</v>
      </c>
      <c r="B252" s="6" t="s">
        <v>574</v>
      </c>
      <c r="C252" s="6" t="s">
        <v>583</v>
      </c>
      <c r="D252" s="6" t="s">
        <v>584</v>
      </c>
      <c r="E252" s="7">
        <v>1</v>
      </c>
      <c r="F252" s="8">
        <v>3</v>
      </c>
      <c r="G252" s="7">
        <v>0</v>
      </c>
      <c r="H252" s="7">
        <v>2</v>
      </c>
      <c r="I252" s="7">
        <v>1</v>
      </c>
      <c r="J252">
        <f t="shared" si="3"/>
        <v>2</v>
      </c>
    </row>
    <row r="253" spans="1:10" ht="12">
      <c r="A253" s="6" t="s">
        <v>501</v>
      </c>
      <c r="B253" s="6" t="s">
        <v>574</v>
      </c>
      <c r="C253" s="6" t="s">
        <v>585</v>
      </c>
      <c r="D253" s="6" t="s">
        <v>586</v>
      </c>
      <c r="E253" s="7">
        <v>2</v>
      </c>
      <c r="F253" s="8">
        <v>25</v>
      </c>
      <c r="G253" s="7">
        <v>2</v>
      </c>
      <c r="H253" s="7">
        <v>21</v>
      </c>
      <c r="I253" s="7">
        <v>2</v>
      </c>
      <c r="J253">
        <f t="shared" si="3"/>
        <v>10.5</v>
      </c>
    </row>
    <row r="254" spans="1:10" ht="12">
      <c r="A254" s="6" t="s">
        <v>501</v>
      </c>
      <c r="B254" s="6" t="s">
        <v>587</v>
      </c>
      <c r="C254" s="6" t="s">
        <v>588</v>
      </c>
      <c r="D254" s="6" t="s">
        <v>589</v>
      </c>
      <c r="E254" s="7">
        <v>2</v>
      </c>
      <c r="F254" s="8">
        <v>7</v>
      </c>
      <c r="G254" s="7">
        <v>0</v>
      </c>
      <c r="H254" s="7">
        <v>3</v>
      </c>
      <c r="I254" s="7">
        <v>4</v>
      </c>
      <c r="J254">
        <f t="shared" si="3"/>
        <v>1.5</v>
      </c>
    </row>
    <row r="255" spans="1:10" ht="12">
      <c r="A255" s="6" t="s">
        <v>501</v>
      </c>
      <c r="B255" s="6" t="s">
        <v>587</v>
      </c>
      <c r="C255" s="6" t="s">
        <v>590</v>
      </c>
      <c r="D255" s="6" t="s">
        <v>591</v>
      </c>
      <c r="E255" s="7">
        <v>4</v>
      </c>
      <c r="F255" s="8">
        <v>18</v>
      </c>
      <c r="G255" s="7">
        <v>0</v>
      </c>
      <c r="H255" s="7">
        <v>8</v>
      </c>
      <c r="I255" s="7">
        <v>10</v>
      </c>
      <c r="J255">
        <f t="shared" si="3"/>
        <v>2</v>
      </c>
    </row>
    <row r="256" spans="1:10" ht="12">
      <c r="A256" s="6" t="s">
        <v>501</v>
      </c>
      <c r="B256" s="6" t="s">
        <v>587</v>
      </c>
      <c r="C256" s="6" t="s">
        <v>592</v>
      </c>
      <c r="D256" s="6" t="s">
        <v>593</v>
      </c>
      <c r="E256" s="7">
        <v>2</v>
      </c>
      <c r="F256" s="8">
        <v>9</v>
      </c>
      <c r="G256" s="7">
        <v>1</v>
      </c>
      <c r="H256" s="7">
        <v>3</v>
      </c>
      <c r="I256" s="7">
        <v>5</v>
      </c>
      <c r="J256">
        <f t="shared" si="3"/>
        <v>1.5</v>
      </c>
    </row>
    <row r="257" spans="1:10" ht="12">
      <c r="A257" s="6" t="s">
        <v>501</v>
      </c>
      <c r="B257" s="6" t="s">
        <v>587</v>
      </c>
      <c r="C257" s="6" t="s">
        <v>594</v>
      </c>
      <c r="D257" s="6" t="s">
        <v>595</v>
      </c>
      <c r="E257" s="7">
        <v>2</v>
      </c>
      <c r="F257" s="8">
        <v>18</v>
      </c>
      <c r="G257" s="7">
        <v>0</v>
      </c>
      <c r="H257" s="7">
        <v>12</v>
      </c>
      <c r="I257" s="7">
        <v>6</v>
      </c>
      <c r="J257">
        <f t="shared" si="3"/>
        <v>6</v>
      </c>
    </row>
    <row r="258" spans="1:10" ht="12">
      <c r="A258" s="6" t="s">
        <v>501</v>
      </c>
      <c r="B258" s="6" t="s">
        <v>596</v>
      </c>
      <c r="C258" s="6" t="s">
        <v>597</v>
      </c>
      <c r="D258" s="6" t="s">
        <v>598</v>
      </c>
      <c r="E258" s="7">
        <v>1</v>
      </c>
      <c r="F258" s="8">
        <v>4</v>
      </c>
      <c r="G258" s="7">
        <v>1</v>
      </c>
      <c r="H258" s="7">
        <v>2</v>
      </c>
      <c r="I258" s="7">
        <v>1</v>
      </c>
      <c r="J258">
        <f t="shared" si="3"/>
        <v>2</v>
      </c>
    </row>
    <row r="259" spans="1:10" ht="12">
      <c r="A259" s="6" t="s">
        <v>501</v>
      </c>
      <c r="B259" s="6" t="s">
        <v>596</v>
      </c>
      <c r="C259" s="6" t="s">
        <v>599</v>
      </c>
      <c r="D259" s="6" t="s">
        <v>600</v>
      </c>
      <c r="E259" s="7">
        <v>1</v>
      </c>
      <c r="F259" s="8">
        <v>14</v>
      </c>
      <c r="G259" s="7">
        <v>0</v>
      </c>
      <c r="H259" s="7">
        <v>6</v>
      </c>
      <c r="I259" s="7">
        <v>8</v>
      </c>
      <c r="J259">
        <f t="shared" si="3"/>
        <v>6</v>
      </c>
    </row>
    <row r="260" spans="1:10" ht="12">
      <c r="A260" s="6" t="s">
        <v>601</v>
      </c>
      <c r="B260" s="6" t="s">
        <v>602</v>
      </c>
      <c r="C260" s="6" t="s">
        <v>603</v>
      </c>
      <c r="D260" s="6" t="s">
        <v>604</v>
      </c>
      <c r="E260" s="7">
        <v>2</v>
      </c>
      <c r="F260" s="8">
        <v>7</v>
      </c>
      <c r="G260" s="7">
        <v>0</v>
      </c>
      <c r="H260" s="7">
        <v>6</v>
      </c>
      <c r="I260" s="7">
        <v>1</v>
      </c>
      <c r="J260">
        <f aca="true" t="shared" si="4" ref="J260:J307">H260/E260</f>
        <v>3</v>
      </c>
    </row>
    <row r="261" spans="1:10" ht="12">
      <c r="A261" s="6" t="s">
        <v>601</v>
      </c>
      <c r="B261" s="6" t="s">
        <v>602</v>
      </c>
      <c r="C261" s="6" t="s">
        <v>605</v>
      </c>
      <c r="D261" s="6" t="s">
        <v>606</v>
      </c>
      <c r="E261" s="7">
        <v>2</v>
      </c>
      <c r="F261" s="8">
        <v>13</v>
      </c>
      <c r="G261" s="7">
        <v>2</v>
      </c>
      <c r="H261" s="7">
        <v>8</v>
      </c>
      <c r="I261" s="7">
        <v>3</v>
      </c>
      <c r="J261">
        <f t="shared" si="4"/>
        <v>4</v>
      </c>
    </row>
    <row r="262" spans="1:10" ht="12">
      <c r="A262" s="6" t="s">
        <v>601</v>
      </c>
      <c r="B262" s="6" t="s">
        <v>602</v>
      </c>
      <c r="C262" s="6" t="s">
        <v>607</v>
      </c>
      <c r="D262" s="6" t="s">
        <v>608</v>
      </c>
      <c r="E262" s="7">
        <v>5</v>
      </c>
      <c r="F262" s="8">
        <v>47</v>
      </c>
      <c r="G262" s="7">
        <v>2</v>
      </c>
      <c r="H262" s="7">
        <v>41</v>
      </c>
      <c r="I262" s="7">
        <v>4</v>
      </c>
      <c r="J262">
        <f t="shared" si="4"/>
        <v>8.2</v>
      </c>
    </row>
    <row r="263" spans="1:10" ht="12">
      <c r="A263" s="6" t="s">
        <v>601</v>
      </c>
      <c r="B263" s="6" t="s">
        <v>602</v>
      </c>
      <c r="C263" s="6" t="s">
        <v>609</v>
      </c>
      <c r="D263" s="6" t="s">
        <v>610</v>
      </c>
      <c r="E263" s="7">
        <v>2</v>
      </c>
      <c r="F263" s="8">
        <v>8</v>
      </c>
      <c r="G263" s="7">
        <v>0</v>
      </c>
      <c r="H263" s="7">
        <v>6</v>
      </c>
      <c r="I263" s="7">
        <v>2</v>
      </c>
      <c r="J263">
        <f t="shared" si="4"/>
        <v>3</v>
      </c>
    </row>
    <row r="264" spans="1:10" ht="12">
      <c r="A264" s="6" t="s">
        <v>601</v>
      </c>
      <c r="B264" s="6" t="s">
        <v>602</v>
      </c>
      <c r="C264" s="6" t="s">
        <v>611</v>
      </c>
      <c r="D264" s="6" t="s">
        <v>612</v>
      </c>
      <c r="E264" s="7">
        <v>3</v>
      </c>
      <c r="F264" s="8">
        <v>22</v>
      </c>
      <c r="G264" s="7">
        <v>2</v>
      </c>
      <c r="H264" s="7">
        <v>18</v>
      </c>
      <c r="I264" s="7">
        <v>2</v>
      </c>
      <c r="J264">
        <f t="shared" si="4"/>
        <v>6</v>
      </c>
    </row>
    <row r="265" spans="1:10" ht="12">
      <c r="A265" s="6" t="s">
        <v>601</v>
      </c>
      <c r="B265" s="6" t="s">
        <v>602</v>
      </c>
      <c r="C265" s="6" t="s">
        <v>613</v>
      </c>
      <c r="D265" s="6" t="s">
        <v>614</v>
      </c>
      <c r="E265" s="7">
        <v>2</v>
      </c>
      <c r="F265" s="8">
        <v>21</v>
      </c>
      <c r="G265" s="7">
        <v>1</v>
      </c>
      <c r="H265" s="7">
        <v>14</v>
      </c>
      <c r="I265" s="7">
        <v>6</v>
      </c>
      <c r="J265">
        <f t="shared" si="4"/>
        <v>7</v>
      </c>
    </row>
    <row r="266" spans="1:10" ht="12">
      <c r="A266" s="6" t="s">
        <v>601</v>
      </c>
      <c r="B266" s="6" t="s">
        <v>615</v>
      </c>
      <c r="C266" s="6" t="s">
        <v>616</v>
      </c>
      <c r="D266" s="6" t="s">
        <v>617</v>
      </c>
      <c r="E266" s="7">
        <v>1</v>
      </c>
      <c r="F266" s="8">
        <v>8</v>
      </c>
      <c r="G266" s="7">
        <v>1</v>
      </c>
      <c r="H266" s="7">
        <v>3</v>
      </c>
      <c r="I266" s="7">
        <v>4</v>
      </c>
      <c r="J266">
        <f t="shared" si="4"/>
        <v>3</v>
      </c>
    </row>
    <row r="267" spans="1:10" ht="12">
      <c r="A267" s="6" t="s">
        <v>601</v>
      </c>
      <c r="B267" s="6" t="s">
        <v>618</v>
      </c>
      <c r="C267" s="6" t="s">
        <v>619</v>
      </c>
      <c r="D267" s="6" t="s">
        <v>620</v>
      </c>
      <c r="E267" s="7">
        <v>4</v>
      </c>
      <c r="F267" s="8">
        <v>17</v>
      </c>
      <c r="G267" s="7">
        <v>1</v>
      </c>
      <c r="H267" s="7">
        <v>11</v>
      </c>
      <c r="I267" s="7">
        <v>5</v>
      </c>
      <c r="J267">
        <f t="shared" si="4"/>
        <v>2.75</v>
      </c>
    </row>
    <row r="268" spans="1:10" ht="12">
      <c r="A268" s="6" t="s">
        <v>601</v>
      </c>
      <c r="B268" s="6" t="s">
        <v>618</v>
      </c>
      <c r="C268" s="6" t="s">
        <v>621</v>
      </c>
      <c r="D268" s="6" t="s">
        <v>622</v>
      </c>
      <c r="E268" s="7">
        <v>2</v>
      </c>
      <c r="F268" s="8">
        <v>5</v>
      </c>
      <c r="G268" s="7">
        <v>0</v>
      </c>
      <c r="H268" s="7">
        <v>5</v>
      </c>
      <c r="I268" s="7">
        <v>0</v>
      </c>
      <c r="J268">
        <f t="shared" si="4"/>
        <v>2.5</v>
      </c>
    </row>
    <row r="269" spans="1:10" ht="12">
      <c r="A269" s="6" t="s">
        <v>601</v>
      </c>
      <c r="B269" s="6" t="s">
        <v>618</v>
      </c>
      <c r="C269" s="6" t="s">
        <v>623</v>
      </c>
      <c r="D269" s="6" t="s">
        <v>624</v>
      </c>
      <c r="E269" s="7">
        <v>3</v>
      </c>
      <c r="F269" s="8">
        <v>40</v>
      </c>
      <c r="G269" s="7">
        <v>8</v>
      </c>
      <c r="H269" s="7">
        <v>26</v>
      </c>
      <c r="I269" s="7">
        <v>6</v>
      </c>
      <c r="J269">
        <f t="shared" si="4"/>
        <v>8.666666666666666</v>
      </c>
    </row>
    <row r="270" spans="1:10" ht="12">
      <c r="A270" s="6" t="s">
        <v>601</v>
      </c>
      <c r="B270" s="6" t="s">
        <v>625</v>
      </c>
      <c r="C270" s="6" t="s">
        <v>626</v>
      </c>
      <c r="D270" s="6" t="s">
        <v>627</v>
      </c>
      <c r="E270" s="7">
        <v>1</v>
      </c>
      <c r="F270" s="8">
        <v>13</v>
      </c>
      <c r="G270" s="7">
        <v>0</v>
      </c>
      <c r="H270" s="7">
        <v>9</v>
      </c>
      <c r="I270" s="7">
        <v>4</v>
      </c>
      <c r="J270">
        <f t="shared" si="4"/>
        <v>9</v>
      </c>
    </row>
    <row r="271" spans="1:10" ht="12">
      <c r="A271" s="6" t="s">
        <v>601</v>
      </c>
      <c r="B271" s="6" t="s">
        <v>628</v>
      </c>
      <c r="C271" s="6" t="s">
        <v>629</v>
      </c>
      <c r="D271" s="6" t="s">
        <v>630</v>
      </c>
      <c r="E271" s="7">
        <v>1</v>
      </c>
      <c r="F271" s="8">
        <v>12</v>
      </c>
      <c r="G271" s="7">
        <v>0</v>
      </c>
      <c r="H271" s="7">
        <v>7</v>
      </c>
      <c r="I271" s="7">
        <v>5</v>
      </c>
      <c r="J271">
        <f t="shared" si="4"/>
        <v>7</v>
      </c>
    </row>
    <row r="272" spans="1:10" ht="12">
      <c r="A272" s="6" t="s">
        <v>631</v>
      </c>
      <c r="B272" s="6" t="s">
        <v>632</v>
      </c>
      <c r="C272" s="6" t="s">
        <v>633</v>
      </c>
      <c r="D272" s="6" t="s">
        <v>634</v>
      </c>
      <c r="E272" s="7">
        <v>1</v>
      </c>
      <c r="F272" s="8">
        <v>14</v>
      </c>
      <c r="G272" s="7">
        <v>1</v>
      </c>
      <c r="H272" s="7">
        <v>12</v>
      </c>
      <c r="I272" s="7">
        <v>1</v>
      </c>
      <c r="J272">
        <f t="shared" si="4"/>
        <v>12</v>
      </c>
    </row>
    <row r="273" spans="1:10" ht="12">
      <c r="A273" s="6" t="s">
        <v>631</v>
      </c>
      <c r="B273" s="6" t="s">
        <v>635</v>
      </c>
      <c r="C273" s="6" t="s">
        <v>636</v>
      </c>
      <c r="D273" s="6" t="s">
        <v>637</v>
      </c>
      <c r="E273" s="7">
        <v>5</v>
      </c>
      <c r="F273" s="8">
        <v>25</v>
      </c>
      <c r="G273" s="7">
        <v>0</v>
      </c>
      <c r="H273" s="7">
        <v>24</v>
      </c>
      <c r="I273" s="7">
        <v>1</v>
      </c>
      <c r="J273">
        <f t="shared" si="4"/>
        <v>4.8</v>
      </c>
    </row>
    <row r="274" spans="1:10" ht="12">
      <c r="A274" s="6" t="s">
        <v>631</v>
      </c>
      <c r="B274" s="6" t="s">
        <v>635</v>
      </c>
      <c r="C274" s="6" t="s">
        <v>638</v>
      </c>
      <c r="D274" s="6" t="s">
        <v>639</v>
      </c>
      <c r="E274" s="7">
        <v>4</v>
      </c>
      <c r="F274" s="8">
        <v>20</v>
      </c>
      <c r="G274" s="7">
        <v>1</v>
      </c>
      <c r="H274" s="7">
        <v>14</v>
      </c>
      <c r="I274" s="7">
        <v>5</v>
      </c>
      <c r="J274">
        <f t="shared" si="4"/>
        <v>3.5</v>
      </c>
    </row>
    <row r="275" spans="1:10" ht="12">
      <c r="A275" s="6" t="s">
        <v>631</v>
      </c>
      <c r="B275" s="6" t="s">
        <v>640</v>
      </c>
      <c r="C275" s="6" t="s">
        <v>641</v>
      </c>
      <c r="D275" s="6" t="s">
        <v>642</v>
      </c>
      <c r="E275" s="7">
        <v>1</v>
      </c>
      <c r="F275" s="8">
        <v>6</v>
      </c>
      <c r="G275" s="7">
        <v>0</v>
      </c>
      <c r="H275" s="7">
        <v>4</v>
      </c>
      <c r="I275" s="7">
        <v>2</v>
      </c>
      <c r="J275">
        <f t="shared" si="4"/>
        <v>4</v>
      </c>
    </row>
    <row r="276" spans="1:10" ht="12">
      <c r="A276" s="6" t="s">
        <v>631</v>
      </c>
      <c r="B276" s="6" t="s">
        <v>643</v>
      </c>
      <c r="C276" s="6" t="s">
        <v>644</v>
      </c>
      <c r="D276" s="6" t="s">
        <v>645</v>
      </c>
      <c r="E276" s="7">
        <v>2</v>
      </c>
      <c r="F276" s="8">
        <v>19</v>
      </c>
      <c r="G276" s="7">
        <v>5</v>
      </c>
      <c r="H276" s="7">
        <v>9</v>
      </c>
      <c r="I276" s="7">
        <v>5</v>
      </c>
      <c r="J276">
        <f t="shared" si="4"/>
        <v>4.5</v>
      </c>
    </row>
    <row r="277" spans="1:10" ht="12">
      <c r="A277" s="6" t="s">
        <v>631</v>
      </c>
      <c r="B277" s="6" t="s">
        <v>635</v>
      </c>
      <c r="C277" s="6" t="s">
        <v>646</v>
      </c>
      <c r="D277" s="6" t="s">
        <v>647</v>
      </c>
      <c r="E277" s="7">
        <v>5</v>
      </c>
      <c r="F277" s="8">
        <v>47</v>
      </c>
      <c r="G277" s="7">
        <v>3</v>
      </c>
      <c r="H277" s="7">
        <v>38</v>
      </c>
      <c r="I277" s="7">
        <v>6</v>
      </c>
      <c r="J277">
        <f t="shared" si="4"/>
        <v>7.6</v>
      </c>
    </row>
    <row r="278" spans="1:10" ht="12">
      <c r="A278" s="6" t="s">
        <v>631</v>
      </c>
      <c r="B278" s="6" t="s">
        <v>635</v>
      </c>
      <c r="C278" s="6" t="s">
        <v>648</v>
      </c>
      <c r="D278" s="6" t="s">
        <v>649</v>
      </c>
      <c r="E278" s="7">
        <v>4</v>
      </c>
      <c r="F278" s="8">
        <v>20</v>
      </c>
      <c r="G278" s="7">
        <v>0</v>
      </c>
      <c r="H278" s="7">
        <v>14</v>
      </c>
      <c r="I278" s="7">
        <v>6</v>
      </c>
      <c r="J278">
        <f t="shared" si="4"/>
        <v>3.5</v>
      </c>
    </row>
    <row r="279" spans="1:10" ht="12">
      <c r="A279" s="6" t="s">
        <v>631</v>
      </c>
      <c r="B279" s="6" t="s">
        <v>635</v>
      </c>
      <c r="C279" s="6" t="s">
        <v>650</v>
      </c>
      <c r="D279" s="6" t="s">
        <v>651</v>
      </c>
      <c r="E279" s="7">
        <v>4</v>
      </c>
      <c r="F279" s="8">
        <v>33</v>
      </c>
      <c r="G279" s="7">
        <v>3</v>
      </c>
      <c r="H279" s="7">
        <v>20</v>
      </c>
      <c r="I279" s="7">
        <v>10</v>
      </c>
      <c r="J279">
        <f t="shared" si="4"/>
        <v>5</v>
      </c>
    </row>
    <row r="280" spans="1:10" ht="12">
      <c r="A280" s="6" t="s">
        <v>631</v>
      </c>
      <c r="B280" s="6" t="s">
        <v>635</v>
      </c>
      <c r="C280" s="6" t="s">
        <v>652</v>
      </c>
      <c r="D280" s="6" t="s">
        <v>653</v>
      </c>
      <c r="E280" s="7">
        <v>2</v>
      </c>
      <c r="F280" s="8">
        <v>21</v>
      </c>
      <c r="G280" s="7">
        <v>5</v>
      </c>
      <c r="H280" s="7">
        <v>14</v>
      </c>
      <c r="I280" s="7">
        <v>2</v>
      </c>
      <c r="J280">
        <f t="shared" si="4"/>
        <v>7</v>
      </c>
    </row>
    <row r="281" spans="1:10" ht="12">
      <c r="A281" s="6" t="s">
        <v>631</v>
      </c>
      <c r="B281" s="6" t="s">
        <v>643</v>
      </c>
      <c r="C281" s="6" t="s">
        <v>654</v>
      </c>
      <c r="D281" s="6" t="s">
        <v>655</v>
      </c>
      <c r="E281" s="7">
        <v>1</v>
      </c>
      <c r="F281" s="8">
        <v>13</v>
      </c>
      <c r="G281" s="7">
        <v>0</v>
      </c>
      <c r="H281" s="7">
        <v>12</v>
      </c>
      <c r="I281" s="7">
        <v>1</v>
      </c>
      <c r="J281">
        <f t="shared" si="4"/>
        <v>12</v>
      </c>
    </row>
    <row r="282" spans="1:10" ht="12">
      <c r="A282" s="6" t="s">
        <v>631</v>
      </c>
      <c r="B282" s="6" t="s">
        <v>635</v>
      </c>
      <c r="C282" s="6" t="s">
        <v>656</v>
      </c>
      <c r="D282" s="6" t="s">
        <v>657</v>
      </c>
      <c r="E282" s="7">
        <v>4</v>
      </c>
      <c r="F282" s="8">
        <v>59</v>
      </c>
      <c r="G282" s="7">
        <v>7</v>
      </c>
      <c r="H282" s="7">
        <v>41</v>
      </c>
      <c r="I282" s="7">
        <v>11</v>
      </c>
      <c r="J282">
        <f t="shared" si="4"/>
        <v>10.25</v>
      </c>
    </row>
    <row r="283" spans="1:10" ht="12">
      <c r="A283" s="6" t="s">
        <v>631</v>
      </c>
      <c r="B283" s="6" t="s">
        <v>635</v>
      </c>
      <c r="C283" s="6" t="s">
        <v>658</v>
      </c>
      <c r="D283" s="6" t="s">
        <v>659</v>
      </c>
      <c r="E283" s="7">
        <v>2</v>
      </c>
      <c r="F283" s="8">
        <v>33</v>
      </c>
      <c r="G283" s="7">
        <v>5</v>
      </c>
      <c r="H283" s="7">
        <v>24</v>
      </c>
      <c r="I283" s="7">
        <v>4</v>
      </c>
      <c r="J283">
        <f t="shared" si="4"/>
        <v>12</v>
      </c>
    </row>
    <row r="284" spans="1:10" ht="12">
      <c r="A284" s="6" t="s">
        <v>631</v>
      </c>
      <c r="B284" s="6" t="s">
        <v>635</v>
      </c>
      <c r="C284" s="6" t="s">
        <v>660</v>
      </c>
      <c r="D284" s="6" t="s">
        <v>661</v>
      </c>
      <c r="E284" s="7">
        <v>6</v>
      </c>
      <c r="F284" s="8">
        <v>61</v>
      </c>
      <c r="G284" s="7">
        <v>4</v>
      </c>
      <c r="H284" s="7">
        <v>48</v>
      </c>
      <c r="I284" s="7">
        <v>9</v>
      </c>
      <c r="J284">
        <f t="shared" si="4"/>
        <v>8</v>
      </c>
    </row>
    <row r="285" spans="1:10" ht="12">
      <c r="A285" s="6" t="s">
        <v>631</v>
      </c>
      <c r="B285" s="6" t="s">
        <v>635</v>
      </c>
      <c r="C285" s="6" t="s">
        <v>662</v>
      </c>
      <c r="D285" s="6" t="s">
        <v>663</v>
      </c>
      <c r="E285" s="7">
        <v>5</v>
      </c>
      <c r="F285" s="8">
        <v>35</v>
      </c>
      <c r="G285" s="7">
        <v>2</v>
      </c>
      <c r="H285" s="7">
        <v>27</v>
      </c>
      <c r="I285" s="7">
        <v>6</v>
      </c>
      <c r="J285">
        <f t="shared" si="4"/>
        <v>5.4</v>
      </c>
    </row>
    <row r="286" spans="1:10" ht="12">
      <c r="A286" s="6" t="s">
        <v>631</v>
      </c>
      <c r="B286" s="6" t="s">
        <v>635</v>
      </c>
      <c r="C286" s="6" t="s">
        <v>664</v>
      </c>
      <c r="D286" s="6" t="s">
        <v>665</v>
      </c>
      <c r="E286" s="7">
        <v>5</v>
      </c>
      <c r="F286" s="8">
        <v>30</v>
      </c>
      <c r="G286" s="7">
        <v>4</v>
      </c>
      <c r="H286" s="7">
        <v>22</v>
      </c>
      <c r="I286" s="7">
        <v>4</v>
      </c>
      <c r="J286">
        <f t="shared" si="4"/>
        <v>4.4</v>
      </c>
    </row>
    <row r="287" spans="1:10" ht="12">
      <c r="A287" s="6" t="s">
        <v>631</v>
      </c>
      <c r="B287" s="6" t="s">
        <v>635</v>
      </c>
      <c r="C287" s="6" t="s">
        <v>666</v>
      </c>
      <c r="D287" s="6" t="s">
        <v>667</v>
      </c>
      <c r="E287" s="7">
        <v>8</v>
      </c>
      <c r="F287" s="8">
        <v>32</v>
      </c>
      <c r="G287" s="7">
        <v>2</v>
      </c>
      <c r="H287" s="7">
        <v>26</v>
      </c>
      <c r="I287" s="7">
        <v>4</v>
      </c>
      <c r="J287">
        <f t="shared" si="4"/>
        <v>3.25</v>
      </c>
    </row>
    <row r="288" spans="1:10" ht="12">
      <c r="A288" s="6" t="s">
        <v>631</v>
      </c>
      <c r="B288" s="6" t="s">
        <v>635</v>
      </c>
      <c r="C288" s="6" t="s">
        <v>668</v>
      </c>
      <c r="D288" s="6" t="s">
        <v>669</v>
      </c>
      <c r="E288" s="7">
        <v>5</v>
      </c>
      <c r="F288" s="8">
        <v>58</v>
      </c>
      <c r="G288" s="7">
        <v>1</v>
      </c>
      <c r="H288" s="7">
        <v>44</v>
      </c>
      <c r="I288" s="7">
        <v>13</v>
      </c>
      <c r="J288">
        <f t="shared" si="4"/>
        <v>8.8</v>
      </c>
    </row>
    <row r="289" spans="1:10" ht="12">
      <c r="A289" s="6" t="s">
        <v>631</v>
      </c>
      <c r="B289" s="6" t="s">
        <v>670</v>
      </c>
      <c r="C289" s="6" t="s">
        <v>671</v>
      </c>
      <c r="D289" s="6" t="s">
        <v>672</v>
      </c>
      <c r="E289" s="7">
        <v>3</v>
      </c>
      <c r="F289" s="8">
        <v>37</v>
      </c>
      <c r="G289" s="7">
        <v>2</v>
      </c>
      <c r="H289" s="7">
        <v>24</v>
      </c>
      <c r="I289" s="7">
        <v>11</v>
      </c>
      <c r="J289">
        <f t="shared" si="4"/>
        <v>8</v>
      </c>
    </row>
    <row r="290" spans="1:10" ht="12">
      <c r="A290" s="6" t="s">
        <v>631</v>
      </c>
      <c r="B290" s="6" t="s">
        <v>643</v>
      </c>
      <c r="C290" s="6" t="s">
        <v>673</v>
      </c>
      <c r="D290" s="6" t="s">
        <v>674</v>
      </c>
      <c r="E290" s="7">
        <v>1</v>
      </c>
      <c r="F290" s="8">
        <v>6</v>
      </c>
      <c r="G290" s="7">
        <v>0</v>
      </c>
      <c r="H290" s="7">
        <v>4</v>
      </c>
      <c r="I290" s="7">
        <v>2</v>
      </c>
      <c r="J290">
        <f t="shared" si="4"/>
        <v>4</v>
      </c>
    </row>
    <row r="291" spans="1:10" ht="12">
      <c r="A291" s="6" t="s">
        <v>631</v>
      </c>
      <c r="B291" s="6" t="s">
        <v>635</v>
      </c>
      <c r="C291" s="6" t="s">
        <v>675</v>
      </c>
      <c r="D291" s="6" t="s">
        <v>676</v>
      </c>
      <c r="E291" s="7">
        <v>3</v>
      </c>
      <c r="F291" s="8">
        <v>8</v>
      </c>
      <c r="G291" s="7">
        <v>0</v>
      </c>
      <c r="H291" s="7">
        <v>7</v>
      </c>
      <c r="I291" s="7">
        <v>1</v>
      </c>
      <c r="J291">
        <f t="shared" si="4"/>
        <v>2.3333333333333335</v>
      </c>
    </row>
    <row r="292" spans="1:10" ht="12">
      <c r="A292" s="6" t="s">
        <v>631</v>
      </c>
      <c r="B292" s="6" t="s">
        <v>677</v>
      </c>
      <c r="C292" s="6" t="s">
        <v>678</v>
      </c>
      <c r="D292" s="6" t="s">
        <v>679</v>
      </c>
      <c r="E292" s="7">
        <v>1</v>
      </c>
      <c r="F292" s="8">
        <v>15</v>
      </c>
      <c r="G292" s="7">
        <v>2</v>
      </c>
      <c r="H292" s="7">
        <v>6</v>
      </c>
      <c r="I292" s="7">
        <v>7</v>
      </c>
      <c r="J292">
        <f t="shared" si="4"/>
        <v>6</v>
      </c>
    </row>
    <row r="293" spans="1:10" ht="12">
      <c r="A293" s="6" t="s">
        <v>631</v>
      </c>
      <c r="B293" s="6" t="s">
        <v>635</v>
      </c>
      <c r="C293" s="6" t="s">
        <v>680</v>
      </c>
      <c r="D293" s="6" t="s">
        <v>681</v>
      </c>
      <c r="E293" s="7">
        <v>5</v>
      </c>
      <c r="F293" s="8">
        <v>34</v>
      </c>
      <c r="G293" s="7">
        <v>4</v>
      </c>
      <c r="H293" s="7">
        <v>26</v>
      </c>
      <c r="I293" s="7">
        <v>4</v>
      </c>
      <c r="J293">
        <f t="shared" si="4"/>
        <v>5.2</v>
      </c>
    </row>
    <row r="294" spans="1:10" ht="12">
      <c r="A294" s="6" t="s">
        <v>631</v>
      </c>
      <c r="B294" s="6" t="s">
        <v>635</v>
      </c>
      <c r="C294" s="6" t="s">
        <v>682</v>
      </c>
      <c r="D294" s="6" t="s">
        <v>683</v>
      </c>
      <c r="E294" s="7">
        <v>2</v>
      </c>
      <c r="F294" s="8">
        <v>88</v>
      </c>
      <c r="G294" s="7">
        <v>5</v>
      </c>
      <c r="H294" s="7">
        <v>50</v>
      </c>
      <c r="I294" s="7">
        <v>33</v>
      </c>
      <c r="J294">
        <f t="shared" si="4"/>
        <v>25</v>
      </c>
    </row>
    <row r="295" spans="1:10" ht="12">
      <c r="A295" s="6" t="s">
        <v>631</v>
      </c>
      <c r="B295" s="6" t="s">
        <v>684</v>
      </c>
      <c r="C295" s="6" t="s">
        <v>685</v>
      </c>
      <c r="D295" s="6" t="s">
        <v>686</v>
      </c>
      <c r="E295" s="7">
        <v>5</v>
      </c>
      <c r="F295" s="8">
        <v>18</v>
      </c>
      <c r="G295" s="7">
        <v>1</v>
      </c>
      <c r="H295" s="7">
        <v>12</v>
      </c>
      <c r="I295" s="7">
        <v>5</v>
      </c>
      <c r="J295">
        <f t="shared" si="4"/>
        <v>2.4</v>
      </c>
    </row>
    <row r="296" spans="1:10" ht="12">
      <c r="A296" s="6" t="s">
        <v>631</v>
      </c>
      <c r="B296" s="6" t="s">
        <v>687</v>
      </c>
      <c r="C296" s="6" t="s">
        <v>688</v>
      </c>
      <c r="D296" s="6" t="s">
        <v>689</v>
      </c>
      <c r="E296" s="7">
        <v>6</v>
      </c>
      <c r="F296" s="8">
        <v>22</v>
      </c>
      <c r="G296" s="7">
        <v>0</v>
      </c>
      <c r="H296" s="7">
        <v>16</v>
      </c>
      <c r="I296" s="7">
        <v>6</v>
      </c>
      <c r="J296">
        <f t="shared" si="4"/>
        <v>2.6666666666666665</v>
      </c>
    </row>
    <row r="297" spans="1:10" ht="12">
      <c r="A297" s="6" t="s">
        <v>631</v>
      </c>
      <c r="B297" s="6" t="s">
        <v>635</v>
      </c>
      <c r="C297" s="6" t="s">
        <v>690</v>
      </c>
      <c r="D297" s="6" t="s">
        <v>691</v>
      </c>
      <c r="E297" s="7">
        <v>7</v>
      </c>
      <c r="F297" s="8">
        <v>26</v>
      </c>
      <c r="G297" s="7">
        <v>2</v>
      </c>
      <c r="H297" s="7">
        <v>16</v>
      </c>
      <c r="I297" s="7">
        <v>8</v>
      </c>
      <c r="J297">
        <f t="shared" si="4"/>
        <v>2.2857142857142856</v>
      </c>
    </row>
    <row r="298" spans="1:10" ht="12">
      <c r="A298" s="6" t="s">
        <v>631</v>
      </c>
      <c r="B298" s="6" t="s">
        <v>635</v>
      </c>
      <c r="C298" s="6" t="s">
        <v>692</v>
      </c>
      <c r="D298" s="6" t="s">
        <v>693</v>
      </c>
      <c r="E298" s="7">
        <v>7</v>
      </c>
      <c r="F298" s="8">
        <v>23</v>
      </c>
      <c r="G298" s="7">
        <v>0</v>
      </c>
      <c r="H298" s="7">
        <v>18</v>
      </c>
      <c r="I298" s="7">
        <v>5</v>
      </c>
      <c r="J298">
        <f t="shared" si="4"/>
        <v>2.5714285714285716</v>
      </c>
    </row>
    <row r="299" spans="1:10" ht="12">
      <c r="A299" s="6" t="s">
        <v>631</v>
      </c>
      <c r="B299" s="6" t="s">
        <v>635</v>
      </c>
      <c r="C299" s="6" t="s">
        <v>694</v>
      </c>
      <c r="D299" s="6" t="s">
        <v>695</v>
      </c>
      <c r="E299" s="7">
        <v>7</v>
      </c>
      <c r="F299" s="8">
        <v>28</v>
      </c>
      <c r="G299" s="7">
        <v>0</v>
      </c>
      <c r="H299" s="7">
        <v>22</v>
      </c>
      <c r="I299" s="7">
        <v>6</v>
      </c>
      <c r="J299">
        <f t="shared" si="4"/>
        <v>3.142857142857143</v>
      </c>
    </row>
    <row r="300" spans="1:10" ht="12">
      <c r="A300" s="6" t="s">
        <v>631</v>
      </c>
      <c r="B300" s="6" t="s">
        <v>635</v>
      </c>
      <c r="C300" s="6" t="s">
        <v>696</v>
      </c>
      <c r="D300" s="6" t="s">
        <v>697</v>
      </c>
      <c r="E300" s="7">
        <v>6</v>
      </c>
      <c r="F300" s="8">
        <v>14</v>
      </c>
      <c r="G300" s="7">
        <v>0</v>
      </c>
      <c r="H300" s="7">
        <v>10</v>
      </c>
      <c r="I300" s="7">
        <v>4</v>
      </c>
      <c r="J300">
        <f t="shared" si="4"/>
        <v>1.6666666666666667</v>
      </c>
    </row>
    <row r="301" spans="1:10" ht="12">
      <c r="A301" s="6" t="s">
        <v>631</v>
      </c>
      <c r="B301" s="6" t="s">
        <v>635</v>
      </c>
      <c r="C301" s="6" t="s">
        <v>698</v>
      </c>
      <c r="D301" s="6" t="s">
        <v>699</v>
      </c>
      <c r="E301" s="7">
        <v>6</v>
      </c>
      <c r="F301" s="8">
        <v>14</v>
      </c>
      <c r="G301" s="7">
        <v>0</v>
      </c>
      <c r="H301" s="7">
        <v>11</v>
      </c>
      <c r="I301" s="7">
        <v>3</v>
      </c>
      <c r="J301">
        <f t="shared" si="4"/>
        <v>1.8333333333333333</v>
      </c>
    </row>
    <row r="302" spans="1:10" ht="12">
      <c r="A302" s="6" t="s">
        <v>631</v>
      </c>
      <c r="B302" s="6" t="s">
        <v>635</v>
      </c>
      <c r="C302" s="6" t="s">
        <v>700</v>
      </c>
      <c r="D302" s="6" t="s">
        <v>701</v>
      </c>
      <c r="E302" s="7">
        <v>3</v>
      </c>
      <c r="F302" s="8">
        <v>23</v>
      </c>
      <c r="G302" s="7">
        <v>2</v>
      </c>
      <c r="H302" s="7">
        <v>8</v>
      </c>
      <c r="I302" s="7">
        <v>13</v>
      </c>
      <c r="J302">
        <f t="shared" si="4"/>
        <v>2.6666666666666665</v>
      </c>
    </row>
    <row r="303" spans="1:10" ht="12">
      <c r="A303" s="6" t="s">
        <v>10</v>
      </c>
      <c r="B303" s="6" t="s">
        <v>11</v>
      </c>
      <c r="C303" s="6" t="s">
        <v>702</v>
      </c>
      <c r="D303" s="6" t="s">
        <v>703</v>
      </c>
      <c r="E303" s="7">
        <v>5</v>
      </c>
      <c r="F303" s="8">
        <v>17</v>
      </c>
      <c r="G303" s="7">
        <v>0</v>
      </c>
      <c r="H303" s="7">
        <v>15</v>
      </c>
      <c r="I303" s="7">
        <v>2</v>
      </c>
      <c r="J303">
        <f t="shared" si="4"/>
        <v>3</v>
      </c>
    </row>
    <row r="304" spans="1:10" ht="12">
      <c r="A304" s="6" t="s">
        <v>10</v>
      </c>
      <c r="B304" s="6" t="s">
        <v>11</v>
      </c>
      <c r="C304" s="6" t="s">
        <v>704</v>
      </c>
      <c r="D304" s="6" t="s">
        <v>705</v>
      </c>
      <c r="E304" s="7">
        <v>2</v>
      </c>
      <c r="F304" s="8">
        <v>20</v>
      </c>
      <c r="G304" s="7">
        <v>0</v>
      </c>
      <c r="H304" s="7">
        <v>20</v>
      </c>
      <c r="I304" s="7">
        <v>0</v>
      </c>
      <c r="J304">
        <f t="shared" si="4"/>
        <v>10</v>
      </c>
    </row>
    <row r="305" spans="1:10" ht="12">
      <c r="A305" s="6" t="s">
        <v>10</v>
      </c>
      <c r="B305" s="6" t="s">
        <v>11</v>
      </c>
      <c r="C305" s="6" t="s">
        <v>706</v>
      </c>
      <c r="D305" s="6" t="s">
        <v>707</v>
      </c>
      <c r="E305" s="7">
        <v>4</v>
      </c>
      <c r="F305" s="8">
        <v>13</v>
      </c>
      <c r="G305" s="7">
        <v>2</v>
      </c>
      <c r="H305" s="7">
        <v>8</v>
      </c>
      <c r="I305" s="7">
        <v>3</v>
      </c>
      <c r="J305">
        <f t="shared" si="4"/>
        <v>2</v>
      </c>
    </row>
    <row r="306" spans="1:10" ht="12">
      <c r="A306" s="6" t="s">
        <v>10</v>
      </c>
      <c r="B306" s="6" t="s">
        <v>11</v>
      </c>
      <c r="C306" s="6" t="s">
        <v>708</v>
      </c>
      <c r="D306" s="6" t="s">
        <v>709</v>
      </c>
      <c r="E306" s="7">
        <v>2</v>
      </c>
      <c r="F306" s="8">
        <v>12</v>
      </c>
      <c r="G306" s="7">
        <v>0</v>
      </c>
      <c r="H306" s="7">
        <v>10</v>
      </c>
      <c r="I306" s="7">
        <v>2</v>
      </c>
      <c r="J306">
        <f t="shared" si="4"/>
        <v>5</v>
      </c>
    </row>
    <row r="307" spans="1:10" ht="12">
      <c r="A307" s="6" t="s">
        <v>10</v>
      </c>
      <c r="B307" s="6" t="s">
        <v>710</v>
      </c>
      <c r="C307" s="6" t="s">
        <v>711</v>
      </c>
      <c r="D307" s="6" t="s">
        <v>712</v>
      </c>
      <c r="E307" s="7">
        <v>1</v>
      </c>
      <c r="F307" s="8">
        <v>15</v>
      </c>
      <c r="G307" s="7">
        <v>2</v>
      </c>
      <c r="H307" s="7">
        <v>9</v>
      </c>
      <c r="I307" s="7">
        <v>4</v>
      </c>
      <c r="J307">
        <f t="shared" si="4"/>
        <v>9</v>
      </c>
    </row>
  </sheetData>
  <sheetProtection/>
  <autoFilter ref="A2:J307"/>
  <mergeCells count="7">
    <mergeCell ref="G1:I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2023-12-07T02:24:35Z</dcterms:created>
  <dcterms:modified xsi:type="dcterms:W3CDTF">2023-12-07T02:28:43Z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6E4110B2BCB849DF839148A8315AEC88_13</vt:lpwstr>
  </property>
  <property fmtid="{D5CDD505-2E9C-101B-9397-08002B2CF9AE}" pid="4" name="KSOProductBuildV">
    <vt:lpwstr>2052-12.1.0.15990</vt:lpwstr>
  </property>
</Properties>
</file>